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992AF6D8-C1C7-4185-A235-5FF9564D0754}" xr6:coauthVersionLast="47" xr6:coauthVersionMax="47" xr10:uidLastSave="{00000000-0000-0000-0000-000000000000}"/>
  <bookViews>
    <workbookView xWindow="0" yWindow="20" windowWidth="25490" windowHeight="13780" activeTab="1" xr2:uid="{E6590D06-58BC-4389-A065-6E2974868255}"/>
  </bookViews>
  <sheets>
    <sheet name="Sheet1" sheetId="3" r:id="rId1"/>
    <sheet name="Charts" sheetId="2" r:id="rId2"/>
    <sheet name="Filterable DATA SANS id" sheetId="1" r:id="rId3"/>
  </sheets>
  <definedNames>
    <definedName name="_xlnm._FilterDatabase" localSheetId="2" hidden="1">'Filterable DATA SANS id'!$A$1:$U$10692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<sst xmlns="http://schemas.openxmlformats.org/spreadsheetml/2006/main" count="140786" uniqueCount="507">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</sst>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18" borderId="0" xfId="0" applyFont="1" applyFill="1"/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18" borderId="0" xfId="0" applyNumberFormat="1" applyFont="1" applyFill="1"/>
    <xf numFmtId="0" fontId="0" fillId="10" borderId="0" xfId="0" applyNumberFormat="1" applyFill="1"/>
    <xf numFmtId="0" fontId="0" fillId="10" borderId="0" xfId="0" applyFill="1" applyAlignment="1">
      <alignment horizontal="left" indent="1"/>
    </xf>
  </cellXfs>
  <cellStyles count="1">
    <cellStyle name="Normal" xfId="0" builtinId="0"/>
  </cellStyles>
  <dxfs count="551"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Charts!$B$69:$B$71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Charts!$A$72:$A$108</c:f>
              <c:multiLvlStrCache>
                <c:ptCount val="3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2022SP</c:v>
                  </c:pt>
                  <c:pt idx="14">
                    <c:v>2022SU</c:v>
                  </c:pt>
                  <c:pt idx="15">
                    <c:v>2023SP</c:v>
                  </c:pt>
                  <c:pt idx="16">
                    <c:v>2023SU</c:v>
                  </c:pt>
                  <c:pt idx="17">
                    <c:v>2018FA</c:v>
                  </c:pt>
                  <c:pt idx="18">
                    <c:v>2018SP</c:v>
                  </c:pt>
                  <c:pt idx="19">
                    <c:v>2018SU</c:v>
                  </c:pt>
                  <c:pt idx="20">
                    <c:v>2019FA</c:v>
                  </c:pt>
                  <c:pt idx="21">
                    <c:v>2019SP</c:v>
                  </c:pt>
                  <c:pt idx="22">
                    <c:v>2019SU</c:v>
                  </c:pt>
                  <c:pt idx="23">
                    <c:v>2020FA</c:v>
                  </c:pt>
                  <c:pt idx="24">
                    <c:v>2020SP</c:v>
                  </c:pt>
                  <c:pt idx="25">
                    <c:v>2020SU</c:v>
                  </c:pt>
                  <c:pt idx="26">
                    <c:v>2021FA</c:v>
                  </c:pt>
                  <c:pt idx="27">
                    <c:v>2021SP</c:v>
                  </c:pt>
                  <c:pt idx="28">
                    <c:v>2021SU</c:v>
                  </c:pt>
                  <c:pt idx="29">
                    <c:v>2022FA</c:v>
                  </c:pt>
                  <c:pt idx="30">
                    <c:v>2022SP</c:v>
                  </c:pt>
                  <c:pt idx="31">
                    <c:v>2022SU</c:v>
                  </c:pt>
                  <c:pt idx="32">
                    <c:v>2023SP</c:v>
                  </c:pt>
                  <c:pt idx="33">
                    <c:v>2023SU</c:v>
                  </c:pt>
                </c:lvl>
                <c:lvl>
                  <c:pt idx="0">
                    <c:v> MATH</c:v>
                  </c:pt>
                  <c:pt idx="17">
                    <c:v> STAT</c:v>
                  </c:pt>
                </c:lvl>
              </c:multiLvlStrCache>
            </c:multiLvlStrRef>
          </c:cat>
          <c:val>
            <c:numRef>
              <c:f>Charts!$B$72:$B$108</c:f>
              <c:numCache>
                <c:formatCode>General</c:formatCode>
                <c:ptCount val="34"/>
                <c:pt idx="0">
                  <c:v>222</c:v>
                </c:pt>
                <c:pt idx="1">
                  <c:v>41</c:v>
                </c:pt>
                <c:pt idx="2">
                  <c:v>8</c:v>
                </c:pt>
                <c:pt idx="3">
                  <c:v>189</c:v>
                </c:pt>
                <c:pt idx="4">
                  <c:v>42</c:v>
                </c:pt>
                <c:pt idx="5">
                  <c:v>19</c:v>
                </c:pt>
                <c:pt idx="6">
                  <c:v>196</c:v>
                </c:pt>
                <c:pt idx="7">
                  <c:v>25</c:v>
                </c:pt>
                <c:pt idx="8">
                  <c:v>5</c:v>
                </c:pt>
                <c:pt idx="9">
                  <c:v>174</c:v>
                </c:pt>
                <c:pt idx="10">
                  <c:v>15</c:v>
                </c:pt>
                <c:pt idx="11">
                  <c:v>4</c:v>
                </c:pt>
                <c:pt idx="12">
                  <c:v>88</c:v>
                </c:pt>
                <c:pt idx="13">
                  <c:v>29</c:v>
                </c:pt>
                <c:pt idx="14">
                  <c:v>17</c:v>
                </c:pt>
                <c:pt idx="15">
                  <c:v>23</c:v>
                </c:pt>
                <c:pt idx="16">
                  <c:v>29</c:v>
                </c:pt>
                <c:pt idx="17">
                  <c:v>141</c:v>
                </c:pt>
                <c:pt idx="18">
                  <c:v>172</c:v>
                </c:pt>
                <c:pt idx="19">
                  <c:v>99</c:v>
                </c:pt>
                <c:pt idx="20">
                  <c:v>139</c:v>
                </c:pt>
                <c:pt idx="21">
                  <c:v>128</c:v>
                </c:pt>
                <c:pt idx="22">
                  <c:v>87</c:v>
                </c:pt>
                <c:pt idx="23">
                  <c:v>170</c:v>
                </c:pt>
                <c:pt idx="24">
                  <c:v>125</c:v>
                </c:pt>
                <c:pt idx="25">
                  <c:v>18</c:v>
                </c:pt>
                <c:pt idx="26">
                  <c:v>93</c:v>
                </c:pt>
                <c:pt idx="27">
                  <c:v>140</c:v>
                </c:pt>
                <c:pt idx="28">
                  <c:v>22</c:v>
                </c:pt>
                <c:pt idx="29">
                  <c:v>53</c:v>
                </c:pt>
                <c:pt idx="30">
                  <c:v>62</c:v>
                </c:pt>
                <c:pt idx="31">
                  <c:v>44</c:v>
                </c:pt>
                <c:pt idx="32">
                  <c:v>173</c:v>
                </c:pt>
                <c:pt idx="3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Charts!$C$69:$C$71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Charts!$A$72:$A$108</c:f>
              <c:multiLvlStrCache>
                <c:ptCount val="34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2020SU</c:v>
                  </c:pt>
                  <c:pt idx="9">
                    <c:v>2021FA</c:v>
                  </c:pt>
                  <c:pt idx="10">
                    <c:v>2021SP</c:v>
                  </c:pt>
                  <c:pt idx="11">
                    <c:v>2021SU</c:v>
                  </c:pt>
                  <c:pt idx="12">
                    <c:v>2022FA</c:v>
                  </c:pt>
                  <c:pt idx="13">
                    <c:v>2022SP</c:v>
                  </c:pt>
                  <c:pt idx="14">
                    <c:v>2022SU</c:v>
                  </c:pt>
                  <c:pt idx="15">
                    <c:v>2023SP</c:v>
                  </c:pt>
                  <c:pt idx="16">
                    <c:v>2023SU</c:v>
                  </c:pt>
                  <c:pt idx="17">
                    <c:v>2018FA</c:v>
                  </c:pt>
                  <c:pt idx="18">
                    <c:v>2018SP</c:v>
                  </c:pt>
                  <c:pt idx="19">
                    <c:v>2018SU</c:v>
                  </c:pt>
                  <c:pt idx="20">
                    <c:v>2019FA</c:v>
                  </c:pt>
                  <c:pt idx="21">
                    <c:v>2019SP</c:v>
                  </c:pt>
                  <c:pt idx="22">
                    <c:v>2019SU</c:v>
                  </c:pt>
                  <c:pt idx="23">
                    <c:v>2020FA</c:v>
                  </c:pt>
                  <c:pt idx="24">
                    <c:v>2020SP</c:v>
                  </c:pt>
                  <c:pt idx="25">
                    <c:v>2020SU</c:v>
                  </c:pt>
                  <c:pt idx="26">
                    <c:v>2021FA</c:v>
                  </c:pt>
                  <c:pt idx="27">
                    <c:v>2021SP</c:v>
                  </c:pt>
                  <c:pt idx="28">
                    <c:v>2021SU</c:v>
                  </c:pt>
                  <c:pt idx="29">
                    <c:v>2022FA</c:v>
                  </c:pt>
                  <c:pt idx="30">
                    <c:v>2022SP</c:v>
                  </c:pt>
                  <c:pt idx="31">
                    <c:v>2022SU</c:v>
                  </c:pt>
                  <c:pt idx="32">
                    <c:v>2023SP</c:v>
                  </c:pt>
                  <c:pt idx="33">
                    <c:v>2023SU</c:v>
                  </c:pt>
                </c:lvl>
                <c:lvl>
                  <c:pt idx="0">
                    <c:v> MATH</c:v>
                  </c:pt>
                  <c:pt idx="17">
                    <c:v> STAT</c:v>
                  </c:pt>
                </c:lvl>
              </c:multiLvlStrCache>
            </c:multiLvlStrRef>
          </c:cat>
          <c:val>
            <c:numRef>
              <c:f>Charts!$C$72:$C$108</c:f>
              <c:numCache>
                <c:formatCode>General</c:formatCode>
                <c:ptCount val="34"/>
                <c:pt idx="0">
                  <c:v>213</c:v>
                </c:pt>
                <c:pt idx="1">
                  <c:v>28</c:v>
                </c:pt>
                <c:pt idx="2">
                  <c:v>8</c:v>
                </c:pt>
                <c:pt idx="3">
                  <c:v>180</c:v>
                </c:pt>
                <c:pt idx="4">
                  <c:v>36</c:v>
                </c:pt>
                <c:pt idx="5">
                  <c:v>19</c:v>
                </c:pt>
                <c:pt idx="6">
                  <c:v>187</c:v>
                </c:pt>
                <c:pt idx="7">
                  <c:v>23</c:v>
                </c:pt>
                <c:pt idx="8">
                  <c:v>5</c:v>
                </c:pt>
                <c:pt idx="9">
                  <c:v>173</c:v>
                </c:pt>
                <c:pt idx="10">
                  <c:v>14</c:v>
                </c:pt>
                <c:pt idx="11">
                  <c:v>4</c:v>
                </c:pt>
                <c:pt idx="12">
                  <c:v>86</c:v>
                </c:pt>
                <c:pt idx="13">
                  <c:v>21</c:v>
                </c:pt>
                <c:pt idx="14">
                  <c:v>16</c:v>
                </c:pt>
                <c:pt idx="15">
                  <c:v>21</c:v>
                </c:pt>
                <c:pt idx="16">
                  <c:v>28</c:v>
                </c:pt>
                <c:pt idx="17">
                  <c:v>111</c:v>
                </c:pt>
                <c:pt idx="18">
                  <c:v>140</c:v>
                </c:pt>
                <c:pt idx="19">
                  <c:v>88</c:v>
                </c:pt>
                <c:pt idx="20">
                  <c:v>120</c:v>
                </c:pt>
                <c:pt idx="21">
                  <c:v>111</c:v>
                </c:pt>
                <c:pt idx="22">
                  <c:v>72</c:v>
                </c:pt>
                <c:pt idx="23">
                  <c:v>138</c:v>
                </c:pt>
                <c:pt idx="24">
                  <c:v>114</c:v>
                </c:pt>
                <c:pt idx="25">
                  <c:v>13</c:v>
                </c:pt>
                <c:pt idx="26">
                  <c:v>79</c:v>
                </c:pt>
                <c:pt idx="27">
                  <c:v>123</c:v>
                </c:pt>
                <c:pt idx="28">
                  <c:v>18</c:v>
                </c:pt>
                <c:pt idx="29">
                  <c:v>50</c:v>
                </c:pt>
                <c:pt idx="30">
                  <c:v>62</c:v>
                </c:pt>
                <c:pt idx="31">
                  <c:v>41</c:v>
                </c:pt>
                <c:pt idx="32">
                  <c:v>160</c:v>
                </c:pt>
                <c:pt idx="3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Charts!$B$194:$B$196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Charts!$A$197:$A$199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Charts!$B$197:$B$199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7-4E3E-89D9-D85F4270BB37}"/>
            </c:ext>
          </c:extLst>
        </c:ser>
        <c:ser>
          <c:idx val="1"/>
          <c:order val="1"/>
          <c:tx>
            <c:strRef>
              <c:f>Charts!$C$194:$C$196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Charts!$A$197:$A$199</c:f>
              <c:multiLvlStrCache>
                <c:ptCount val="1"/>
                <c:lvl>
                  <c:pt idx="0">
                    <c:v>2022FA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Charts!$C$197:$C$199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7-4E3E-89D9-D85F4270B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Charts!$B$264:$B$266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Charts!$A$267:$A$269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Charts!$B$267:$B$269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98A-A294-614C59AA349D}"/>
            </c:ext>
          </c:extLst>
        </c:ser>
        <c:ser>
          <c:idx val="1"/>
          <c:order val="1"/>
          <c:tx>
            <c:strRef>
              <c:f>Charts!$C$264:$C$266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Charts!$A$267:$A$269</c:f>
              <c:multiLvlStrCache>
                <c:ptCount val="1"/>
                <c:lvl>
                  <c:pt idx="0">
                    <c:v>2020SP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Charts!$C$267:$C$269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1-498A-A294-614C59AA3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3700887479850311"/>
          <c:h val="0.2621037659548755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Charts!$B$298:$B$300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Charts!$A$301:$A$312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2021FA</c:v>
                  </c:pt>
                  <c:pt idx="9">
                    <c:v>2022SP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Charts!$B$301:$B$312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F-4047-B4F7-1684F95BF94A}"/>
            </c:ext>
          </c:extLst>
        </c:ser>
        <c:ser>
          <c:idx val="1"/>
          <c:order val="1"/>
          <c:tx>
            <c:strRef>
              <c:f>Charts!$C$298:$C$300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Charts!$A$301:$A$312</c:f>
              <c:multiLvlStrCache>
                <c:ptCount val="10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2019SP</c:v>
                  </c:pt>
                  <c:pt idx="4">
                    <c:v>2019SU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2021FA</c:v>
                  </c:pt>
                  <c:pt idx="9">
                    <c:v>2022SP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Charts!$C$301:$C$312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F-4047-B4F7-1684F95BF9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MATH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Charts!$B$348:$B$350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Charts!$A$351:$A$354</c:f>
              <c:multiLvlStrCache>
                <c:ptCount val="2"/>
                <c:lvl>
                  <c:pt idx="0">
                    <c:v>2018FA</c:v>
                  </c:pt>
                  <c:pt idx="1">
                    <c:v>2022FA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Charts!$B$351:$B$354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A-4DFA-ACDB-76370D216FB9}"/>
            </c:ext>
          </c:extLst>
        </c:ser>
        <c:ser>
          <c:idx val="1"/>
          <c:order val="1"/>
          <c:tx>
            <c:strRef>
              <c:f>Charts!$C$348:$C$350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Charts!$A$351:$A$354</c:f>
              <c:multiLvlStrCache>
                <c:ptCount val="2"/>
                <c:lvl>
                  <c:pt idx="0">
                    <c:v>2018FA</c:v>
                  </c:pt>
                  <c:pt idx="1">
                    <c:v>2022FA</c:v>
                  </c:pt>
                </c:lvl>
                <c:lvl>
                  <c:pt idx="0">
                    <c:v>MATH.AS</c:v>
                  </c:pt>
                </c:lvl>
              </c:multiLvlStrCache>
            </c:multiLvlStrRef>
          </c:cat>
          <c:val>
            <c:numRef>
              <c:f>Charts!$C$351:$C$354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A-4DFA-ACDB-76370D216F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3043180086360174"/>
          <c:h val="0.1792841233491232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882650</xdr:colOff>
      <xdr:row>127</xdr:row>
      <xdr:rowOff>120649</xdr:rowOff>
    </xdr:from>
    <xdr:to>
      <xdr:col>6</xdr:col>
      <xdr:colOff>1524000</xdr:colOff>
      <xdr:row>142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330200</xdr:colOff>
      <xdr:row>160</xdr:row>
      <xdr:rowOff>123825</xdr:rowOff>
    </xdr:from>
    <xdr:to>
      <xdr:col>7</xdr:col>
      <xdr:colOff>476250</xdr:colOff>
      <xdr:row>174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933450</xdr:colOff>
      <xdr:row>194</xdr:row>
      <xdr:rowOff>161925</xdr:rowOff>
    </xdr:from>
    <xdr:to>
      <xdr:col>8</xdr:col>
      <xdr:colOff>1047750</xdr:colOff>
      <xdr:row>207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403224</xdr:colOff>
      <xdr:row>229</xdr:row>
      <xdr:rowOff>60324</xdr:rowOff>
    </xdr:from>
    <xdr:to>
      <xdr:col>7</xdr:col>
      <xdr:colOff>431799</xdr:colOff>
      <xdr:row>244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1520824</xdr:colOff>
      <xdr:row>265</xdr:row>
      <xdr:rowOff>60325</xdr:rowOff>
    </xdr:from>
    <xdr:to>
      <xdr:col>7</xdr:col>
      <xdr:colOff>1358899</xdr:colOff>
      <xdr:row>279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296</xdr:row>
      <xdr:rowOff>66675</xdr:rowOff>
    </xdr:from>
    <xdr:to>
      <xdr:col>9</xdr:col>
      <xdr:colOff>736600</xdr:colOff>
      <xdr:row>312</xdr:row>
      <xdr:rowOff>57150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1460500</xdr:colOff>
      <xdr:row>350</xdr:row>
      <xdr:rowOff>60325</xdr:rowOff>
    </xdr:from>
    <xdr:to>
      <xdr:col>8</xdr:col>
      <xdr:colOff>800100</xdr:colOff>
      <xdr:row>363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952500</xdr:colOff>
      <xdr:row>382</xdr:row>
      <xdr:rowOff>107950</xdr:rowOff>
    </xdr:from>
    <xdr:to>
      <xdr:col>1</xdr:col>
      <xdr:colOff>450850</xdr:colOff>
      <xdr:row>394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771524</xdr:colOff>
      <xdr:row>71</xdr:row>
      <xdr:rowOff>41275</xdr:rowOff>
    </xdr:from>
    <xdr:to>
      <xdr:col>12</xdr:col>
      <xdr:colOff>565150</xdr:colOff>
      <xdr:row>86</xdr:row>
      <xdr:rowOff>177801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7D7D31-346E-41C4-9EF8-519207C4C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29:C13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336">
      <pivotArea type="all" dataOnly="0" outline="0" fieldPosition="0"/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type="origin" dataOnly="0" labelOnly="1" outline="0" fieldPosition="0"/>
    </format>
    <format dxfId="332">
      <pivotArea field="8" type="button" dataOnly="0" labelOnly="1" outline="0" axis="axisCol" fieldPosition="0"/>
    </format>
    <format dxfId="331">
      <pivotArea field="-2" type="button" dataOnly="0" labelOnly="1" outline="0" axis="axisCol" fieldPosition="1"/>
    </format>
    <format dxfId="330">
      <pivotArea field="11" type="button" dataOnly="0" labelOnly="1" outline="0" axis="axisRow" fieldPosition="0"/>
    </format>
    <format dxfId="329">
      <pivotArea dataOnly="0" labelOnly="1" fieldPosition="0">
        <references count="1">
          <reference field="11" count="0"/>
        </references>
      </pivotArea>
    </format>
    <format dxfId="328">
      <pivotArea dataOnly="0" labelOnly="1" grandRow="1" outline="0" fieldPosition="0"/>
    </format>
    <format dxfId="327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326">
      <pivotArea dataOnly="0" labelOnly="1" fieldPosition="0">
        <references count="1">
          <reference field="8" count="0"/>
        </references>
      </pivotArea>
    </format>
    <format dxfId="32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0:E42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436">
      <pivotArea type="all" dataOnly="0" outline="0" fieldPosition="0"/>
    </format>
    <format dxfId="435">
      <pivotArea outline="0" collapsedLevelsAreSubtotals="1" fieldPosition="0"/>
    </format>
    <format dxfId="434">
      <pivotArea type="origin" dataOnly="0" labelOnly="1" outline="0" fieldPosition="0"/>
    </format>
    <format dxfId="433">
      <pivotArea field="8" type="button" dataOnly="0" labelOnly="1" outline="0" axis="axisCol" fieldPosition="0"/>
    </format>
    <format dxfId="432">
      <pivotArea field="-2" type="button" dataOnly="0" labelOnly="1" outline="0" axis="axisCol" fieldPosition="1"/>
    </format>
    <format dxfId="431">
      <pivotArea type="topRight" dataOnly="0" labelOnly="1" outline="0" fieldPosition="0"/>
    </format>
    <format dxfId="430">
      <pivotArea field="2" type="button" dataOnly="0" labelOnly="1" outline="0" axis="axisRow" fieldPosition="0"/>
    </format>
    <format dxfId="42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8">
      <pivotArea dataOnly="0" labelOnly="1" grandRow="1" outline="0" fieldPosition="0"/>
    </format>
    <format dxfId="42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2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25">
      <pivotArea dataOnly="0" labelOnly="1" fieldPosition="0">
        <references count="1">
          <reference field="8" count="0"/>
        </references>
      </pivotArea>
    </format>
    <format dxfId="42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22">
      <pivotArea type="all" dataOnly="0" outline="0" fieldPosition="0"/>
    </format>
    <format dxfId="42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20">
      <pivotArea dataOnly="0" labelOnly="1" fieldPosition="0">
        <references count="1">
          <reference field="8" count="1">
            <x v="1"/>
          </reference>
        </references>
      </pivotArea>
    </format>
    <format dxfId="41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1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17">
      <pivotArea field="8" type="button" dataOnly="0" labelOnly="1" outline="0" axis="axisCol" fieldPosition="0"/>
    </format>
    <format dxfId="416">
      <pivotArea field="-2" type="button" dataOnly="0" labelOnly="1" outline="0" axis="axisCol" fieldPosition="1"/>
    </format>
    <format dxfId="415">
      <pivotArea dataOnly="0" labelOnly="1" fieldPosition="0">
        <references count="1">
          <reference field="8" count="1">
            <x v="4"/>
          </reference>
        </references>
      </pivotArea>
    </format>
    <format dxfId="4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69:C10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7"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139">
      <pivotArea type="all" dataOnly="0" outline="0" fieldPosition="0"/>
    </format>
    <format dxfId="140">
      <pivotArea type="all" dataOnly="0" outline="0" fieldPosition="0"/>
    </format>
    <format dxfId="141">
      <pivotArea type="origin" dataOnly="0" labelOnly="1" outline="0" fieldPosition="0"/>
    </format>
    <format dxfId="142">
      <pivotArea field="11" type="button" dataOnly="0" labelOnly="1" outline="0" axis="axisRow" fieldPosition="0"/>
    </format>
    <format dxfId="143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48:C35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35"/>
    </i>
    <i r="1">
      <x/>
    </i>
    <i r="1">
      <x v="12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50">
      <pivotArea type="all" dataOnly="0" outline="0" fieldPosition="0"/>
    </format>
    <format dxfId="449">
      <pivotArea type="all" dataOnly="0" outline="0" fieldPosition="0"/>
    </format>
    <format dxfId="448">
      <pivotArea outline="0" collapsedLevelsAreSubtotals="1" fieldPosition="0"/>
    </format>
    <format dxfId="447">
      <pivotArea type="origin" dataOnly="0" labelOnly="1" outline="0" fieldPosition="0"/>
    </format>
    <format dxfId="446">
      <pivotArea field="8" type="button" dataOnly="0" labelOnly="1" outline="0" axis="axisCol" fieldPosition="0"/>
    </format>
    <format dxfId="445">
      <pivotArea field="-2" type="button" dataOnly="0" labelOnly="1" outline="0" axis="axisCol" fieldPosition="1"/>
    </format>
    <format dxfId="444">
      <pivotArea field="2" type="button" dataOnly="0" labelOnly="1" outline="0" axis="axisRow" fieldPosition="0"/>
    </format>
    <format dxfId="443">
      <pivotArea dataOnly="0" labelOnly="1" fieldPosition="0">
        <references count="1">
          <reference field="2" count="0"/>
        </references>
      </pivotArea>
    </format>
    <format dxfId="442">
      <pivotArea dataOnly="0" labelOnly="1" grandRow="1" outline="0" fieldPosition="0"/>
    </format>
    <format dxfId="441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440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439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438">
      <pivotArea dataOnly="0" labelOnly="1" fieldPosition="0">
        <references count="1">
          <reference field="8" count="0"/>
        </references>
      </pivotArea>
    </format>
    <format dxfId="43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64:C26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35"/>
    </i>
    <i r="1">
      <x v="7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64">
      <pivotArea type="all" dataOnly="0" outline="0" fieldPosition="0"/>
    </format>
    <format dxfId="463">
      <pivotArea type="all" dataOnly="0" outline="0" fieldPosition="0"/>
    </format>
    <format dxfId="462">
      <pivotArea outline="0" collapsedLevelsAreSubtotals="1" fieldPosition="0"/>
    </format>
    <format dxfId="461">
      <pivotArea type="origin" dataOnly="0" labelOnly="1" outline="0" fieldPosition="0"/>
    </format>
    <format dxfId="460">
      <pivotArea field="8" type="button" dataOnly="0" labelOnly="1" outline="0" axis="axisCol" fieldPosition="0"/>
    </format>
    <format dxfId="459">
      <pivotArea field="-2" type="button" dataOnly="0" labelOnly="1" outline="0" axis="axisCol" fieldPosition="1"/>
    </format>
    <format dxfId="458">
      <pivotArea field="2" type="button" dataOnly="0" labelOnly="1" outline="0" axis="axisRow" fieldPosition="0"/>
    </format>
    <format dxfId="457">
      <pivotArea dataOnly="0" labelOnly="1" fieldPosition="0">
        <references count="1">
          <reference field="2" count="0"/>
        </references>
      </pivotArea>
    </format>
    <format dxfId="456">
      <pivotArea dataOnly="0" labelOnly="1" grandRow="1" outline="0" fieldPosition="0"/>
    </format>
    <format dxfId="455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45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453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452">
      <pivotArea dataOnly="0" labelOnly="1" fieldPosition="0">
        <references count="1">
          <reference field="8" count="0"/>
        </references>
      </pivotArea>
    </format>
    <format dxfId="45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0:E46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484">
      <pivotArea type="all" dataOnly="0" outline="0" fieldPosition="0"/>
    </format>
    <format dxfId="483">
      <pivotArea outline="0" collapsedLevelsAreSubtotals="1" fieldPosition="0"/>
    </format>
    <format dxfId="482">
      <pivotArea type="origin" dataOnly="0" labelOnly="1" outline="0" fieldPosition="0"/>
    </format>
    <format dxfId="481">
      <pivotArea field="8" type="button" dataOnly="0" labelOnly="1" outline="0" axis="axisCol" fieldPosition="0"/>
    </format>
    <format dxfId="480">
      <pivotArea field="-2" type="button" dataOnly="0" labelOnly="1" outline="0" axis="axisCol" fieldPosition="1"/>
    </format>
    <format dxfId="479">
      <pivotArea type="topRight" dataOnly="0" labelOnly="1" outline="0" fieldPosition="0"/>
    </format>
    <format dxfId="478">
      <pivotArea field="2" type="button" dataOnly="0" labelOnly="1" outline="0" axis="axisRow" fieldPosition="0"/>
    </format>
    <format dxfId="47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76">
      <pivotArea dataOnly="0" labelOnly="1" grandRow="1" outline="0" fieldPosition="0"/>
    </format>
    <format dxfId="47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7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73">
      <pivotArea dataOnly="0" labelOnly="1" fieldPosition="0">
        <references count="1">
          <reference field="8" count="0"/>
        </references>
      </pivotArea>
    </format>
    <format dxfId="4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0">
      <pivotArea type="all" dataOnly="0" outline="0" fieldPosition="0"/>
    </format>
    <format dxfId="46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68">
      <pivotArea field="8" type="button" dataOnly="0" labelOnly="1" outline="0" axis="axisCol" fieldPosition="0"/>
    </format>
    <format dxfId="467">
      <pivotArea field="-2" type="button" dataOnly="0" labelOnly="1" outline="0" axis="axisCol" fieldPosition="1"/>
    </format>
    <format dxfId="466">
      <pivotArea dataOnly="0" labelOnly="1" fieldPosition="0">
        <references count="1">
          <reference field="8" count="1">
            <x v="10"/>
          </reference>
        </references>
      </pivotArea>
    </format>
    <format dxfId="4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53:C5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163">
      <pivotArea type="all" dataOnly="0" outline="0" fieldPosition="0"/>
    </format>
    <format dxfId="164">
      <pivotArea type="all" dataOnly="0" outline="0" fieldPosition="0"/>
    </format>
    <format dxfId="165">
      <pivotArea outline="0" collapsedLevelsAreSubtotals="1" fieldPosition="0"/>
    </format>
    <format dxfId="166">
      <pivotArea type="origin" dataOnly="0" labelOnly="1" outline="0" fieldPosition="0"/>
    </format>
    <format dxfId="167">
      <pivotArea field="8" type="button" dataOnly="0" labelOnly="1" outline="0" axis="axisCol" fieldPosition="0"/>
    </format>
    <format dxfId="168">
      <pivotArea field="-2" type="button" dataOnly="0" labelOnly="1" outline="0" axis="axisCol" fieldPosition="1"/>
    </format>
    <format dxfId="169">
      <pivotArea field="11" type="button" dataOnly="0" labelOnly="1" outline="0" axis="axisRow" fieldPosition="0"/>
    </format>
    <format dxfId="170">
      <pivotArea dataOnly="0" labelOnly="1" fieldPosition="0">
        <references count="1">
          <reference field="11" count="0"/>
        </references>
      </pivotArea>
    </format>
    <format dxfId="171">
      <pivotArea dataOnly="0" labelOnly="1" grandRow="1" outline="0" fieldPosition="0"/>
    </format>
    <format dxfId="172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173">
      <pivotArea dataOnly="0" labelOnly="1" fieldPosition="0">
        <references count="1">
          <reference field="8" count="0"/>
        </references>
      </pivotArea>
    </format>
    <format dxfId="17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">
    <format dxfId="181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1:E44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517">
      <pivotArea type="all" dataOnly="0" outline="0" fieldPosition="0"/>
    </format>
    <format dxfId="516">
      <pivotArea outline="0" collapsedLevelsAreSubtotals="1" fieldPosition="0"/>
    </format>
    <format dxfId="515">
      <pivotArea type="origin" dataOnly="0" labelOnly="1" outline="0" fieldPosition="0"/>
    </format>
    <format dxfId="514">
      <pivotArea field="8" type="button" dataOnly="0" labelOnly="1" outline="0" axis="axisCol" fieldPosition="0"/>
    </format>
    <format dxfId="513">
      <pivotArea field="-2" type="button" dataOnly="0" labelOnly="1" outline="0" axis="axisCol" fieldPosition="1"/>
    </format>
    <format dxfId="512">
      <pivotArea type="topRight" dataOnly="0" labelOnly="1" outline="0" fieldPosition="0"/>
    </format>
    <format dxfId="511">
      <pivotArea field="2" type="button" dataOnly="0" labelOnly="1" outline="0" axis="axisRow" fieldPosition="0"/>
    </format>
    <format dxfId="51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09">
      <pivotArea dataOnly="0" labelOnly="1" grandRow="1" outline="0" fieldPosition="0"/>
    </format>
    <format dxfId="50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0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06">
      <pivotArea dataOnly="0" labelOnly="1" fieldPosition="0">
        <references count="1">
          <reference field="8" count="0"/>
        </references>
      </pivotArea>
    </format>
    <format dxfId="5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0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03">
      <pivotArea type="all" dataOnly="0" outline="0" fieldPosition="0"/>
    </format>
    <format dxfId="502">
      <pivotArea outline="0" collapsedLevelsAreSubtotals="1" fieldPosition="0"/>
    </format>
    <format dxfId="501">
      <pivotArea type="origin" dataOnly="0" labelOnly="1" outline="0" fieldPosition="0"/>
    </format>
    <format dxfId="500">
      <pivotArea type="topRight" dataOnly="0" labelOnly="1" outline="0" fieldPosition="0"/>
    </format>
    <format dxfId="499">
      <pivotArea field="2" type="button" dataOnly="0" labelOnly="1" outline="0" axis="axisRow" fieldPosition="0"/>
    </format>
    <format dxfId="49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97">
      <pivotArea dataOnly="0" labelOnly="1" grandRow="1" outline="0" fieldPosition="0"/>
    </format>
    <format dxfId="49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9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94">
      <pivotArea dataOnly="0" labelOnly="1" fieldPosition="0">
        <references count="1">
          <reference field="8" count="0"/>
        </references>
      </pivotArea>
    </format>
    <format dxfId="4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49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491">
      <pivotArea dataOnly="0" labelOnly="1" fieldPosition="0">
        <references count="1">
          <reference field="8" count="1">
            <x v="4"/>
          </reference>
        </references>
      </pivotArea>
    </format>
    <format dxfId="49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48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488">
      <pivotArea field="8" type="button" dataOnly="0" labelOnly="1" outline="0" axis="axisCol" fieldPosition="0"/>
    </format>
    <format dxfId="487">
      <pivotArea field="-2" type="button" dataOnly="0" labelOnly="1" outline="0" axis="axisCol" fieldPosition="1"/>
    </format>
    <format dxfId="486">
      <pivotArea dataOnly="0" labelOnly="1" fieldPosition="0">
        <references count="1">
          <reference field="8" count="1">
            <x v="7"/>
          </reference>
        </references>
      </pivotArea>
    </format>
    <format dxfId="4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79:E48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550">
      <pivotArea type="all" dataOnly="0" outline="0" fieldPosition="0"/>
    </format>
    <format dxfId="549">
      <pivotArea outline="0" collapsedLevelsAreSubtotals="1" fieldPosition="0"/>
    </format>
    <format dxfId="548">
      <pivotArea type="origin" dataOnly="0" labelOnly="1" outline="0" fieldPosition="0"/>
    </format>
    <format dxfId="547">
      <pivotArea field="8" type="button" dataOnly="0" labelOnly="1" outline="0" axis="axisCol" fieldPosition="0"/>
    </format>
    <format dxfId="546">
      <pivotArea field="-2" type="button" dataOnly="0" labelOnly="1" outline="0" axis="axisCol" fieldPosition="1"/>
    </format>
    <format dxfId="545">
      <pivotArea type="topRight" dataOnly="0" labelOnly="1" outline="0" fieldPosition="0"/>
    </format>
    <format dxfId="544">
      <pivotArea field="2" type="button" dataOnly="0" labelOnly="1" outline="0" axis="axisRow" fieldPosition="0"/>
    </format>
    <format dxfId="54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42">
      <pivotArea dataOnly="0" labelOnly="1" grandRow="1" outline="0" fieldPosition="0"/>
    </format>
    <format dxfId="54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4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39">
      <pivotArea dataOnly="0" labelOnly="1" fieldPosition="0">
        <references count="1">
          <reference field="8" count="0"/>
        </references>
      </pivotArea>
    </format>
    <format dxfId="5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3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36">
      <pivotArea type="all" dataOnly="0" outline="0" fieldPosition="0"/>
    </format>
    <format dxfId="535">
      <pivotArea outline="0" collapsedLevelsAreSubtotals="1" fieldPosition="0"/>
    </format>
    <format dxfId="534">
      <pivotArea type="origin" dataOnly="0" labelOnly="1" outline="0" fieldPosition="0"/>
    </format>
    <format dxfId="533">
      <pivotArea type="topRight" dataOnly="0" labelOnly="1" outline="0" fieldPosition="0"/>
    </format>
    <format dxfId="532">
      <pivotArea field="2" type="button" dataOnly="0" labelOnly="1" outline="0" axis="axisRow" fieldPosition="0"/>
    </format>
    <format dxfId="53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30">
      <pivotArea dataOnly="0" labelOnly="1" grandRow="1" outline="0" fieldPosition="0"/>
    </format>
    <format dxfId="52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7">
      <pivotArea dataOnly="0" labelOnly="1" fieldPosition="0">
        <references count="1">
          <reference field="8" count="0"/>
        </references>
      </pivotArea>
    </format>
    <format dxfId="5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52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24">
      <pivotArea dataOnly="0" labelOnly="1" fieldPosition="0">
        <references count="1">
          <reference field="8" count="1">
            <x v="10"/>
          </reference>
        </references>
      </pivotArea>
    </format>
    <format dxfId="5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52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521">
      <pivotArea field="8" type="button" dataOnly="0" labelOnly="1" outline="0" axis="axisCol" fieldPosition="0"/>
    </format>
    <format dxfId="520">
      <pivotArea field="-2" type="button" dataOnly="0" labelOnly="1" outline="0" axis="axisCol" fieldPosition="1"/>
    </format>
    <format dxfId="519">
      <pivotArea dataOnly="0" labelOnly="1" fieldPosition="0">
        <references count="1">
          <reference field="8" count="1">
            <x v="13"/>
          </reference>
        </references>
      </pivotArea>
    </format>
    <format dxfId="51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3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338">
      <pivotArea type="all" dataOnly="0" outline="0" fieldPosition="0"/>
    </format>
    <format dxfId="337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94:C19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35"/>
    </i>
    <i r="1">
      <x v="12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340">
      <pivotArea type="all" dataOnly="0" outline="0" fieldPosition="0"/>
    </format>
    <format dxfId="339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31:C23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3">
    <format dxfId="353">
      <pivotArea type="all" dataOnly="0" outline="0" fieldPosition="0"/>
    </format>
    <format dxfId="352">
      <pivotArea type="all" dataOnly="0" outline="0" fieldPosition="0"/>
    </format>
    <format dxfId="351">
      <pivotArea outline="0" collapsedLevelsAreSubtotals="1" fieldPosition="0"/>
    </format>
    <format dxfId="350">
      <pivotArea type="origin" dataOnly="0" labelOnly="1" outline="0" fieldPosition="0"/>
    </format>
    <format dxfId="349">
      <pivotArea field="8" type="button" dataOnly="0" labelOnly="1" outline="0" axis="axisCol" fieldPosition="0"/>
    </format>
    <format dxfId="348">
      <pivotArea field="-2" type="button" dataOnly="0" labelOnly="1" outline="0" axis="axisCol" fieldPosition="1"/>
    </format>
    <format dxfId="347">
      <pivotArea field="2" type="button" dataOnly="0" labelOnly="1" outline="0" axis="axisRow" fieldPosition="0"/>
    </format>
    <format dxfId="34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45">
      <pivotArea dataOnly="0" labelOnly="1" grandRow="1" outline="0" fieldPosition="0"/>
    </format>
    <format dxfId="344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343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342">
      <pivotArea dataOnly="0" labelOnly="1" fieldPosition="0">
        <references count="1">
          <reference field="8" count="0"/>
        </references>
      </pivotArea>
    </format>
    <format dxfId="3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94:E4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x="3"/>
        <item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32">
      <pivotArea type="all" dataOnly="0" outline="0" fieldPosition="0"/>
    </format>
    <format dxfId="33">
      <pivotArea outline="0" collapsedLevelsAreSubtotals="1" fieldPosition="0"/>
    </format>
    <format dxfId="34">
      <pivotArea type="origin" dataOnly="0" labelOnly="1" outline="0" fieldPosition="0"/>
    </format>
    <format dxfId="35">
      <pivotArea field="8" type="button" dataOnly="0" labelOnly="1" outline="0" axis="axisCol" fieldPosition="0"/>
    </format>
    <format dxfId="36">
      <pivotArea field="-2" type="button" dataOnly="0" labelOnly="1" outline="0" axis="axisCol" fieldPosition="1"/>
    </format>
    <format dxfId="37">
      <pivotArea type="topRight" dataOnly="0" labelOnly="1" outline="0" fieldPosition="0"/>
    </format>
    <format dxfId="3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">
      <pivotArea dataOnly="0" labelOnly="1" grandRow="1" outline="0" fieldPosition="0"/>
    </format>
    <format dxfId="4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2">
      <pivotArea dataOnly="0" labelOnly="1" fieldPosition="0">
        <references count="1">
          <reference field="8" count="0"/>
        </references>
      </pivotArea>
    </format>
    <format dxfId="4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6">
      <pivotArea field="8" type="button" dataOnly="0" labelOnly="1" outline="0" axis="axisCol" fieldPosition="0"/>
    </format>
    <format dxfId="47">
      <pivotArea field="-2" type="button" dataOnly="0" labelOnly="1" outline="0" axis="axisCol" fieldPosition="1"/>
    </format>
    <format dxfId="48">
      <pivotArea dataOnly="0" labelOnly="1" fieldPosition="0">
        <references count="1">
          <reference field="8" count="1">
            <x v="1"/>
          </reference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0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2:C6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x="4"/>
        <item h="1" x="19"/>
        <item h="1" x="18"/>
        <item h="1" x="13"/>
        <item h="1" x="8"/>
        <item h="1" x="0"/>
        <item h="1" x="2"/>
        <item h="1" x="16"/>
        <item h="1"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355">
      <pivotArea type="all" dataOnly="0" outline="0" fieldPosition="0"/>
    </format>
    <format dxfId="354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98:C31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35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3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69">
      <pivotArea type="all" dataOnly="0" outline="0" fieldPosition="0"/>
    </format>
    <format dxfId="368">
      <pivotArea type="all" dataOnly="0" outline="0" fieldPosition="0"/>
    </format>
    <format dxfId="367">
      <pivotArea outline="0" collapsedLevelsAreSubtotals="1" fieldPosition="0"/>
    </format>
    <format dxfId="366">
      <pivotArea type="origin" dataOnly="0" labelOnly="1" outline="0" fieldPosition="0"/>
    </format>
    <format dxfId="365">
      <pivotArea field="8" type="button" dataOnly="0" labelOnly="1" outline="0" axis="axisCol" fieldPosition="0"/>
    </format>
    <format dxfId="364">
      <pivotArea field="-2" type="button" dataOnly="0" labelOnly="1" outline="0" axis="axisCol" fieldPosition="1"/>
    </format>
    <format dxfId="363">
      <pivotArea field="2" type="button" dataOnly="0" labelOnly="1" outline="0" axis="axisRow" fieldPosition="0"/>
    </format>
    <format dxfId="362">
      <pivotArea dataOnly="0" labelOnly="1" fieldPosition="0">
        <references count="1">
          <reference field="2" count="0"/>
        </references>
      </pivotArea>
    </format>
    <format dxfId="361">
      <pivotArea dataOnly="0" labelOnly="1" grandRow="1" outline="0" fieldPosition="0"/>
    </format>
    <format dxfId="360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359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58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357">
      <pivotArea dataOnly="0" labelOnly="1" fieldPosition="0">
        <references count="1">
          <reference field="8" count="0"/>
        </references>
      </pivotArea>
    </format>
    <format dxfId="35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57:C16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4">
    <format dxfId="383">
      <pivotArea type="all" dataOnly="0" outline="0" fieldPosition="0"/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type="origin" dataOnly="0" labelOnly="1" outline="0" fieldPosition="0"/>
    </format>
    <format dxfId="379">
      <pivotArea field="8" type="button" dataOnly="0" labelOnly="1" outline="0" axis="axisCol" fieldPosition="0"/>
    </format>
    <format dxfId="378">
      <pivotArea field="-2" type="button" dataOnly="0" labelOnly="1" outline="0" axis="axisCol" fieldPosition="1"/>
    </format>
    <format dxfId="377">
      <pivotArea field="2" type="button" dataOnly="0" labelOnly="1" outline="0" axis="axisRow" fieldPosition="0"/>
    </format>
    <format dxfId="376">
      <pivotArea dataOnly="0" labelOnly="1" fieldPosition="0">
        <references count="1">
          <reference field="2" count="0"/>
        </references>
      </pivotArea>
    </format>
    <format dxfId="375">
      <pivotArea dataOnly="0" labelOnly="1" grandRow="1" outline="0" fieldPosition="0"/>
    </format>
    <format dxfId="374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373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372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371">
      <pivotArea dataOnly="0" labelOnly="1" fieldPosition="0">
        <references count="1">
          <reference field="8" count="0"/>
        </references>
      </pivotArea>
    </format>
    <format dxfId="37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9:E50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413">
      <pivotArea type="all" dataOnly="0" outline="0" fieldPosition="0"/>
    </format>
    <format dxfId="412">
      <pivotArea outline="0" collapsedLevelsAreSubtotals="1" fieldPosition="0"/>
    </format>
    <format dxfId="411">
      <pivotArea type="origin" dataOnly="0" labelOnly="1" outline="0" fieldPosition="0"/>
    </format>
    <format dxfId="410">
      <pivotArea field="8" type="button" dataOnly="0" labelOnly="1" outline="0" axis="axisCol" fieldPosition="0"/>
    </format>
    <format dxfId="409">
      <pivotArea field="-2" type="button" dataOnly="0" labelOnly="1" outline="0" axis="axisCol" fieldPosition="1"/>
    </format>
    <format dxfId="408">
      <pivotArea type="topRight" dataOnly="0" labelOnly="1" outline="0" fieldPosition="0"/>
    </format>
    <format dxfId="407">
      <pivotArea field="2" type="button" dataOnly="0" labelOnly="1" outline="0" axis="axisRow" fieldPosition="0"/>
    </format>
    <format dxfId="40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05">
      <pivotArea dataOnly="0" labelOnly="1" grandRow="1" outline="0" fieldPosition="0"/>
    </format>
    <format dxfId="40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0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02">
      <pivotArea dataOnly="0" labelOnly="1" fieldPosition="0">
        <references count="1">
          <reference field="8" count="0"/>
        </references>
      </pivotArea>
    </format>
    <format dxfId="40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0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99">
      <pivotArea type="all" dataOnly="0" outline="0" fieldPosition="0"/>
    </format>
    <format dxfId="398">
      <pivotArea outline="0" collapsedLevelsAreSubtotals="1" fieldPosition="0"/>
    </format>
    <format dxfId="397">
      <pivotArea type="origin" dataOnly="0" labelOnly="1" outline="0" fieldPosition="0"/>
    </format>
    <format dxfId="396">
      <pivotArea type="topRight" dataOnly="0" labelOnly="1" outline="0" fieldPosition="0"/>
    </format>
    <format dxfId="395">
      <pivotArea field="2" type="button" dataOnly="0" labelOnly="1" outline="0" axis="axisRow" fieldPosition="0"/>
    </format>
    <format dxfId="39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3">
      <pivotArea dataOnly="0" labelOnly="1" grandRow="1" outline="0" fieldPosition="0"/>
    </format>
    <format dxfId="39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9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90">
      <pivotArea dataOnly="0" labelOnly="1" fieldPosition="0">
        <references count="1">
          <reference field="8" count="0"/>
        </references>
      </pivotArea>
    </format>
    <format dxfId="38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8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87">
      <pivotArea field="8" type="button" dataOnly="0" labelOnly="1" outline="0" axis="axisCol" fieldPosition="0"/>
    </format>
    <format dxfId="386">
      <pivotArea field="-2" type="button" dataOnly="0" labelOnly="1" outline="0" axis="axisCol" fieldPosition="1"/>
    </format>
    <format dxfId="385">
      <pivotArea dataOnly="0" labelOnly="1" fieldPosition="0">
        <references count="1">
          <reference field="8" count="1">
            <x v="15"/>
          </reference>
        </references>
      </pivotArea>
    </format>
    <format dxfId="3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ACB7B3-5E04-4380-8921-BDE517FC7410}" name="Table1" displayName="Table1" ref="A1:U13" totalsRowShown="0">
  <autoFilter ref="A1:U13" xr:uid="{55ACB7B3-5E04-4380-8921-BDE517FC7410}"/>
  <tableColumns count="21">
    <tableColumn id="1" xr3:uid="{0425615F-07D0-4133-A868-98834EDDB68C}" name="assignment title"/>
    <tableColumn id="2" xr3:uid="{9B4579C2-81B9-4A25-9951-28F4673A7DF0}" name="Gender"/>
    <tableColumn id="3" xr3:uid="{55E02191-E938-4AD4-A7DC-B5DBDB6B6CC2}" name="Program"/>
    <tableColumn id="4" xr3:uid="{B561D248-63A9-431A-8D6A-1AEFFE196AE4}" name="White"/>
    <tableColumn id="5" xr3:uid="{AF3F84D4-1ADC-4999-B54C-99001115D865}" name="Black"/>
    <tableColumn id="6" xr3:uid="{76239E3E-0F66-448B-8A6E-8094EC167BD0}" name="American_Native"/>
    <tableColumn id="7" xr3:uid="{F1A1E1B3-0D46-444C-8FF9-4D0D9320B88E}" name="Asian"/>
    <tableColumn id="8" xr3:uid="{B43B5BDE-A08F-4D14-B4F6-3A92BE22E153}" name="Hawaiian"/>
    <tableColumn id="9" xr3:uid="{E5A257DD-D25A-4E4A-B23B-0E23F86EC9D2}" name="learning outcome name"/>
    <tableColumn id="10" xr3:uid="{596663A8-599C-46B7-8A5A-1800D1D72A66}" name="outcome score"/>
    <tableColumn id="11" xr3:uid="{8C14E8B4-8AE8-49D8-A526-1810E520B757}" name="Semester"/>
    <tableColumn id="12" xr3:uid="{A37F4442-76B7-4A3B-B263-93346E6A3252}" name="Department"/>
    <tableColumn id="13" xr3:uid="{7638541D-7C29-449C-89B5-015ECCE3DFA2}" name="Course_CODE"/>
    <tableColumn id="14" xr3:uid="{72FDFFCE-487B-4E19-B281-2294FFFF1366}" name="Section"/>
    <tableColumn id="15" xr3:uid="{FA086842-6E79-4617-A06C-D54E968623A0}" name="Course Name"/>
    <tableColumn id="16" xr3:uid="{58EB9090-56EC-484A-9D7A-1CAF534D96B8}" name="learning outcome friendly name"/>
    <tableColumn id="17" xr3:uid="{E79D4AFB-502C-4EB6-94F8-BCCC5D3AEF24}" name="learning outcome points possible"/>
    <tableColumn id="18" xr3:uid="{13F99C9B-BF15-411F-87D7-AB2C9735E93E}" name="learning outcome mastery score"/>
    <tableColumn id="19" xr3:uid="{45A80AE2-1C73-424F-8E10-E55E60270885}" name="learning outcome mastered"/>
    <tableColumn id="20" xr3:uid="{9EE3FE5A-0574-43F2-B26C-8E807EC8747D}" name="learning outcome rating"/>
    <tableColumn id="21" xr3:uid="{CF6154C7-24EF-4C7C-A677-03276E12BFA9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1F157-AC13-4542-9B3F-BF51ADAA2218}">
  <dimension ref="A1:U13"/>
  <sheetViews>
    <sheetView workbookViewId="0">
      <selection activeCell="F32" sqref="F32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198</v>
      </c>
      <c r="B2" t="s">
        <v>16</v>
      </c>
      <c r="C2" t="s">
        <v>58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24</v>
      </c>
      <c r="J2">
        <v>20</v>
      </c>
      <c r="K2" t="s">
        <v>43</v>
      </c>
      <c r="L2" t="s">
        <v>57</v>
      </c>
      <c r="M2">
        <v>2050</v>
      </c>
      <c r="N2">
        <v>920</v>
      </c>
      <c r="O2" t="s">
        <v>197</v>
      </c>
      <c r="Q2">
        <v>20</v>
      </c>
      <c r="R2">
        <v>14</v>
      </c>
      <c r="S2">
        <v>1</v>
      </c>
      <c r="T2" t="s">
        <v>29</v>
      </c>
      <c r="U2">
        <v>20</v>
      </c>
    </row>
    <row r="3" spans="1:21" x14ac:dyDescent="0.35">
      <c r="A3" t="s">
        <v>412</v>
      </c>
      <c r="B3" t="s">
        <v>8</v>
      </c>
      <c r="C3" t="s">
        <v>58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24</v>
      </c>
      <c r="J3">
        <v>15</v>
      </c>
      <c r="K3" t="s">
        <v>43</v>
      </c>
      <c r="L3" t="s">
        <v>57</v>
      </c>
      <c r="M3">
        <v>2010</v>
      </c>
      <c r="N3">
        <v>921</v>
      </c>
      <c r="O3" t="s">
        <v>115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91</v>
      </c>
      <c r="B4" t="s">
        <v>8</v>
      </c>
      <c r="C4" t="s">
        <v>58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24</v>
      </c>
      <c r="J4">
        <v>20</v>
      </c>
      <c r="K4" t="s">
        <v>43</v>
      </c>
      <c r="L4" t="s">
        <v>47</v>
      </c>
      <c r="M4">
        <v>1030</v>
      </c>
      <c r="N4">
        <v>920</v>
      </c>
      <c r="O4" t="s">
        <v>79</v>
      </c>
      <c r="Q4">
        <v>20</v>
      </c>
      <c r="R4">
        <v>14</v>
      </c>
      <c r="S4">
        <v>1</v>
      </c>
      <c r="T4" t="s">
        <v>29</v>
      </c>
      <c r="U4">
        <v>20</v>
      </c>
    </row>
    <row r="5" spans="1:21" x14ac:dyDescent="0.35">
      <c r="A5" t="s">
        <v>198</v>
      </c>
      <c r="B5" t="s">
        <v>8</v>
      </c>
      <c r="C5" t="s">
        <v>58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24</v>
      </c>
      <c r="J5">
        <v>17</v>
      </c>
      <c r="K5" t="s">
        <v>43</v>
      </c>
      <c r="L5" t="s">
        <v>57</v>
      </c>
      <c r="M5">
        <v>2050</v>
      </c>
      <c r="N5">
        <v>920</v>
      </c>
      <c r="O5" t="s">
        <v>197</v>
      </c>
      <c r="Q5">
        <v>20</v>
      </c>
      <c r="R5">
        <v>14</v>
      </c>
      <c r="S5">
        <v>1</v>
      </c>
      <c r="T5" t="s">
        <v>21</v>
      </c>
      <c r="U5">
        <v>17</v>
      </c>
    </row>
    <row r="6" spans="1:21" x14ac:dyDescent="0.35">
      <c r="A6" t="s">
        <v>91</v>
      </c>
      <c r="B6" t="s">
        <v>8</v>
      </c>
      <c r="C6" t="s">
        <v>58</v>
      </c>
      <c r="D6" t="s">
        <v>6</v>
      </c>
      <c r="E6" t="s">
        <v>5</v>
      </c>
      <c r="F6" t="s">
        <v>6</v>
      </c>
      <c r="G6" t="s">
        <v>5</v>
      </c>
      <c r="H6" t="s">
        <v>5</v>
      </c>
      <c r="I6" t="s">
        <v>24</v>
      </c>
      <c r="J6">
        <v>15</v>
      </c>
      <c r="K6" t="s">
        <v>43</v>
      </c>
      <c r="L6" t="s">
        <v>47</v>
      </c>
      <c r="M6">
        <v>1030</v>
      </c>
      <c r="N6">
        <v>920</v>
      </c>
      <c r="O6" t="s">
        <v>79</v>
      </c>
      <c r="Q6">
        <v>20</v>
      </c>
      <c r="R6">
        <v>14</v>
      </c>
      <c r="S6">
        <v>1</v>
      </c>
      <c r="T6" t="s">
        <v>39</v>
      </c>
      <c r="U6">
        <v>15</v>
      </c>
    </row>
    <row r="7" spans="1:21" x14ac:dyDescent="0.35">
      <c r="A7" t="s">
        <v>198</v>
      </c>
      <c r="B7" t="s">
        <v>8</v>
      </c>
      <c r="C7" t="s">
        <v>58</v>
      </c>
      <c r="D7" t="s">
        <v>5</v>
      </c>
      <c r="E7" t="s">
        <v>6</v>
      </c>
      <c r="F7" t="s">
        <v>5</v>
      </c>
      <c r="G7" t="s">
        <v>5</v>
      </c>
      <c r="H7" t="s">
        <v>5</v>
      </c>
      <c r="I7" t="s">
        <v>24</v>
      </c>
      <c r="J7">
        <v>17</v>
      </c>
      <c r="K7" t="s">
        <v>43</v>
      </c>
      <c r="L7" t="s">
        <v>57</v>
      </c>
      <c r="M7">
        <v>2050</v>
      </c>
      <c r="N7">
        <v>920</v>
      </c>
      <c r="O7" t="s">
        <v>197</v>
      </c>
      <c r="Q7">
        <v>20</v>
      </c>
      <c r="R7">
        <v>14</v>
      </c>
      <c r="S7">
        <v>1</v>
      </c>
      <c r="T7" t="s">
        <v>21</v>
      </c>
      <c r="U7">
        <v>17</v>
      </c>
    </row>
    <row r="8" spans="1:21" x14ac:dyDescent="0.35">
      <c r="A8" t="s">
        <v>198</v>
      </c>
      <c r="B8" t="s">
        <v>8</v>
      </c>
      <c r="C8" t="s">
        <v>58</v>
      </c>
      <c r="D8" t="s">
        <v>6</v>
      </c>
      <c r="E8" t="s">
        <v>5</v>
      </c>
      <c r="F8" t="s">
        <v>6</v>
      </c>
      <c r="G8" t="s">
        <v>5</v>
      </c>
      <c r="H8" t="s">
        <v>5</v>
      </c>
      <c r="I8" t="s">
        <v>24</v>
      </c>
      <c r="J8">
        <v>17</v>
      </c>
      <c r="K8" t="s">
        <v>43</v>
      </c>
      <c r="L8" t="s">
        <v>57</v>
      </c>
      <c r="M8">
        <v>2050</v>
      </c>
      <c r="N8">
        <v>920</v>
      </c>
      <c r="O8" t="s">
        <v>197</v>
      </c>
      <c r="Q8">
        <v>20</v>
      </c>
      <c r="R8">
        <v>14</v>
      </c>
      <c r="S8">
        <v>1</v>
      </c>
      <c r="T8" t="s">
        <v>21</v>
      </c>
      <c r="U8">
        <v>17</v>
      </c>
    </row>
    <row r="9" spans="1:21" x14ac:dyDescent="0.35">
      <c r="A9" t="s">
        <v>473</v>
      </c>
      <c r="B9" t="s">
        <v>16</v>
      </c>
      <c r="C9" t="s">
        <v>58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24</v>
      </c>
      <c r="J9">
        <v>15</v>
      </c>
      <c r="K9" t="s">
        <v>43</v>
      </c>
      <c r="L9" t="s">
        <v>57</v>
      </c>
      <c r="M9">
        <v>2010</v>
      </c>
      <c r="N9">
        <v>923</v>
      </c>
      <c r="O9" t="s">
        <v>115</v>
      </c>
      <c r="Q9">
        <v>20</v>
      </c>
      <c r="R9">
        <v>14</v>
      </c>
      <c r="S9">
        <v>1</v>
      </c>
      <c r="T9" t="s">
        <v>39</v>
      </c>
      <c r="U9">
        <v>15</v>
      </c>
    </row>
    <row r="10" spans="1:21" x14ac:dyDescent="0.35">
      <c r="A10" t="s">
        <v>198</v>
      </c>
      <c r="B10" t="s">
        <v>8</v>
      </c>
      <c r="C10" t="s">
        <v>58</v>
      </c>
      <c r="D10" t="s">
        <v>5</v>
      </c>
      <c r="E10" t="s">
        <v>6</v>
      </c>
      <c r="F10" t="s">
        <v>5</v>
      </c>
      <c r="G10" t="s">
        <v>5</v>
      </c>
      <c r="H10" t="s">
        <v>5</v>
      </c>
      <c r="I10" t="s">
        <v>24</v>
      </c>
      <c r="J10">
        <v>15</v>
      </c>
      <c r="K10" t="s">
        <v>43</v>
      </c>
      <c r="L10" t="s">
        <v>57</v>
      </c>
      <c r="M10">
        <v>2050</v>
      </c>
      <c r="N10">
        <v>920</v>
      </c>
      <c r="O10" t="s">
        <v>197</v>
      </c>
      <c r="Q10">
        <v>20</v>
      </c>
      <c r="R10">
        <v>14</v>
      </c>
      <c r="S10">
        <v>1</v>
      </c>
      <c r="T10" t="s">
        <v>39</v>
      </c>
      <c r="U10">
        <v>15</v>
      </c>
    </row>
    <row r="11" spans="1:21" x14ac:dyDescent="0.35">
      <c r="A11" t="s">
        <v>198</v>
      </c>
      <c r="B11" t="s">
        <v>16</v>
      </c>
      <c r="C11" t="s">
        <v>58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24</v>
      </c>
      <c r="J11">
        <v>17</v>
      </c>
      <c r="K11" t="s">
        <v>43</v>
      </c>
      <c r="L11" t="s">
        <v>57</v>
      </c>
      <c r="M11">
        <v>2050</v>
      </c>
      <c r="N11">
        <v>920</v>
      </c>
      <c r="O11" t="s">
        <v>197</v>
      </c>
      <c r="Q11">
        <v>20</v>
      </c>
      <c r="R11">
        <v>14</v>
      </c>
      <c r="S11">
        <v>1</v>
      </c>
      <c r="T11" t="s">
        <v>21</v>
      </c>
      <c r="U11">
        <v>17</v>
      </c>
    </row>
    <row r="12" spans="1:21" x14ac:dyDescent="0.35">
      <c r="A12" t="s">
        <v>412</v>
      </c>
      <c r="B12" t="s">
        <v>8</v>
      </c>
      <c r="C12" t="s">
        <v>58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24</v>
      </c>
      <c r="J12">
        <v>15</v>
      </c>
      <c r="K12" t="s">
        <v>43</v>
      </c>
      <c r="L12" t="s">
        <v>57</v>
      </c>
      <c r="M12">
        <v>2010</v>
      </c>
      <c r="N12">
        <v>921</v>
      </c>
      <c r="O12" t="s">
        <v>115</v>
      </c>
      <c r="Q12">
        <v>20</v>
      </c>
      <c r="R12">
        <v>14</v>
      </c>
      <c r="S12">
        <v>1</v>
      </c>
      <c r="T12" t="s">
        <v>39</v>
      </c>
      <c r="U12">
        <v>15</v>
      </c>
    </row>
    <row r="13" spans="1:21" x14ac:dyDescent="0.35">
      <c r="A13" t="s">
        <v>473</v>
      </c>
      <c r="B13" t="s">
        <v>8</v>
      </c>
      <c r="C13" t="s">
        <v>58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24</v>
      </c>
      <c r="J13">
        <v>17</v>
      </c>
      <c r="K13" t="s">
        <v>43</v>
      </c>
      <c r="L13" t="s">
        <v>57</v>
      </c>
      <c r="M13">
        <v>2010</v>
      </c>
      <c r="N13">
        <v>923</v>
      </c>
      <c r="O13" t="s">
        <v>115</v>
      </c>
      <c r="Q13">
        <v>20</v>
      </c>
      <c r="R13">
        <v>14</v>
      </c>
      <c r="S13">
        <v>1</v>
      </c>
      <c r="T13" t="s">
        <v>21</v>
      </c>
      <c r="U13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507"/>
  <sheetViews>
    <sheetView tabSelected="1" workbookViewId="0">
      <selection activeCell="G64" sqref="G64"/>
    </sheetView>
  </sheetViews>
  <sheetFormatPr defaultRowHeight="14.5" x14ac:dyDescent="0.35"/>
  <cols>
    <col min="1" max="1" width="15.7265625" bestFit="1" customWidth="1"/>
    <col min="2" max="2" width="16.26953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47" t="s">
        <v>504</v>
      </c>
      <c r="B1" s="47"/>
      <c r="C1" s="47"/>
      <c r="D1" s="47"/>
    </row>
    <row r="2" spans="1:4" x14ac:dyDescent="0.35">
      <c r="A2" s="47"/>
      <c r="B2" s="47"/>
      <c r="C2" s="47"/>
      <c r="D2" s="47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/>
      <c r="C10" s="1"/>
    </row>
    <row r="11" spans="1:4" x14ac:dyDescent="0.35">
      <c r="A11" s="1" t="s">
        <v>503</v>
      </c>
      <c r="B11" s="1"/>
      <c r="C11" s="1"/>
    </row>
    <row r="12" spans="1:4" x14ac:dyDescent="0.35">
      <c r="A12" s="2" t="s">
        <v>499</v>
      </c>
      <c r="B12" s="1"/>
      <c r="C12" s="1"/>
    </row>
    <row r="35" spans="1:3" x14ac:dyDescent="0.35">
      <c r="A35" s="5"/>
      <c r="B35" s="5" t="s">
        <v>502</v>
      </c>
      <c r="C35" s="5"/>
    </row>
    <row r="36" spans="1:3" x14ac:dyDescent="0.35">
      <c r="A36" s="5"/>
      <c r="B36" s="5"/>
      <c r="C36" s="5"/>
    </row>
    <row r="37" spans="1:3" x14ac:dyDescent="0.35">
      <c r="A37" s="5" t="s">
        <v>503</v>
      </c>
      <c r="B37" s="5"/>
      <c r="C37" s="5"/>
    </row>
    <row r="38" spans="1:3" x14ac:dyDescent="0.35">
      <c r="A38" s="6" t="s">
        <v>499</v>
      </c>
      <c r="B38" s="5"/>
      <c r="C38" s="5"/>
    </row>
    <row r="53" spans="1:3" x14ac:dyDescent="0.35">
      <c r="A53" s="9"/>
      <c r="B53" s="9" t="s">
        <v>502</v>
      </c>
      <c r="C53" s="9"/>
    </row>
    <row r="54" spans="1:3" x14ac:dyDescent="0.35">
      <c r="A54" s="9"/>
      <c r="B54" s="9"/>
      <c r="C54" s="9"/>
    </row>
    <row r="55" spans="1:3" x14ac:dyDescent="0.35">
      <c r="A55" s="9" t="s">
        <v>503</v>
      </c>
      <c r="B55" s="9"/>
      <c r="C55" s="9"/>
    </row>
    <row r="56" spans="1:3" x14ac:dyDescent="0.35">
      <c r="A56" s="10" t="s">
        <v>499</v>
      </c>
      <c r="B56" s="9"/>
      <c r="C56" s="9"/>
    </row>
    <row r="62" spans="1:3" x14ac:dyDescent="0.35">
      <c r="A62" s="11"/>
      <c r="B62" s="11" t="s">
        <v>502</v>
      </c>
      <c r="C62" s="11"/>
    </row>
    <row r="63" spans="1:3" x14ac:dyDescent="0.35">
      <c r="A63" s="11"/>
      <c r="B63" s="11"/>
      <c r="C63" s="11"/>
    </row>
    <row r="64" spans="1:3" x14ac:dyDescent="0.35">
      <c r="A64" s="11" t="s">
        <v>503</v>
      </c>
      <c r="B64" s="11"/>
      <c r="C64" s="11"/>
    </row>
    <row r="65" spans="1:3" x14ac:dyDescent="0.35">
      <c r="A65" s="12" t="s">
        <v>499</v>
      </c>
      <c r="B65" s="11"/>
      <c r="C65" s="11"/>
    </row>
    <row r="69" spans="1:3" x14ac:dyDescent="0.35">
      <c r="A69" s="15"/>
      <c r="B69" s="15" t="s">
        <v>502</v>
      </c>
      <c r="C69" s="15"/>
    </row>
    <row r="70" spans="1:3" x14ac:dyDescent="0.35">
      <c r="A70" s="15"/>
      <c r="B70" s="15" t="s">
        <v>4</v>
      </c>
      <c r="C70" s="15"/>
    </row>
    <row r="71" spans="1:3" x14ac:dyDescent="0.35">
      <c r="A71" s="15" t="s">
        <v>503</v>
      </c>
      <c r="B71" s="15" t="s">
        <v>501</v>
      </c>
      <c r="C71" s="15" t="s">
        <v>500</v>
      </c>
    </row>
    <row r="72" spans="1:3" x14ac:dyDescent="0.35">
      <c r="A72" s="16" t="s">
        <v>52</v>
      </c>
      <c r="B72" s="55">
        <v>1126</v>
      </c>
      <c r="C72" s="55">
        <v>1062</v>
      </c>
    </row>
    <row r="73" spans="1:3" x14ac:dyDescent="0.35">
      <c r="A73" s="56" t="s">
        <v>95</v>
      </c>
      <c r="B73" s="55">
        <v>222</v>
      </c>
      <c r="C73" s="55">
        <v>213</v>
      </c>
    </row>
    <row r="74" spans="1:3" x14ac:dyDescent="0.35">
      <c r="A74" s="56" t="s">
        <v>23</v>
      </c>
      <c r="B74" s="55">
        <v>41</v>
      </c>
      <c r="C74" s="55">
        <v>28</v>
      </c>
    </row>
    <row r="75" spans="1:3" x14ac:dyDescent="0.35">
      <c r="A75" s="56" t="s">
        <v>19</v>
      </c>
      <c r="B75" s="55">
        <v>8</v>
      </c>
      <c r="C75" s="55">
        <v>8</v>
      </c>
    </row>
    <row r="76" spans="1:3" x14ac:dyDescent="0.35">
      <c r="A76" s="56" t="s">
        <v>53</v>
      </c>
      <c r="B76" s="55">
        <v>189</v>
      </c>
      <c r="C76" s="55">
        <v>180</v>
      </c>
    </row>
    <row r="77" spans="1:3" x14ac:dyDescent="0.35">
      <c r="A77" s="56" t="s">
        <v>36</v>
      </c>
      <c r="B77" s="55">
        <v>42</v>
      </c>
      <c r="C77" s="55">
        <v>36</v>
      </c>
    </row>
    <row r="78" spans="1:3" x14ac:dyDescent="0.35">
      <c r="A78" s="56" t="s">
        <v>62</v>
      </c>
      <c r="B78" s="55">
        <v>19</v>
      </c>
      <c r="C78" s="55">
        <v>19</v>
      </c>
    </row>
    <row r="79" spans="1:3" x14ac:dyDescent="0.35">
      <c r="A79" s="56" t="s">
        <v>13</v>
      </c>
      <c r="B79" s="55">
        <v>196</v>
      </c>
      <c r="C79" s="55">
        <v>187</v>
      </c>
    </row>
    <row r="80" spans="1:3" x14ac:dyDescent="0.35">
      <c r="A80" s="56" t="s">
        <v>70</v>
      </c>
      <c r="B80" s="55">
        <v>25</v>
      </c>
      <c r="C80" s="55">
        <v>23</v>
      </c>
    </row>
    <row r="81" spans="1:3" x14ac:dyDescent="0.35">
      <c r="A81" s="56" t="s">
        <v>299</v>
      </c>
      <c r="B81" s="55">
        <v>5</v>
      </c>
      <c r="C81" s="55">
        <v>5</v>
      </c>
    </row>
    <row r="82" spans="1:3" x14ac:dyDescent="0.35">
      <c r="A82" s="56" t="s">
        <v>119</v>
      </c>
      <c r="B82" s="55">
        <v>174</v>
      </c>
      <c r="C82" s="55">
        <v>173</v>
      </c>
    </row>
    <row r="83" spans="1:3" x14ac:dyDescent="0.35">
      <c r="A83" s="56" t="s">
        <v>32</v>
      </c>
      <c r="B83" s="55">
        <v>15</v>
      </c>
      <c r="C83" s="55">
        <v>14</v>
      </c>
    </row>
    <row r="84" spans="1:3" x14ac:dyDescent="0.35">
      <c r="A84" s="56" t="s">
        <v>257</v>
      </c>
      <c r="B84" s="55">
        <v>4</v>
      </c>
      <c r="C84" s="55">
        <v>4</v>
      </c>
    </row>
    <row r="85" spans="1:3" x14ac:dyDescent="0.35">
      <c r="A85" s="56" t="s">
        <v>88</v>
      </c>
      <c r="B85" s="55">
        <v>88</v>
      </c>
      <c r="C85" s="55">
        <v>86</v>
      </c>
    </row>
    <row r="86" spans="1:3" x14ac:dyDescent="0.35">
      <c r="A86" s="56" t="s">
        <v>92</v>
      </c>
      <c r="B86" s="55">
        <v>29</v>
      </c>
      <c r="C86" s="55">
        <v>21</v>
      </c>
    </row>
    <row r="87" spans="1:3" x14ac:dyDescent="0.35">
      <c r="A87" s="56" t="s">
        <v>3</v>
      </c>
      <c r="B87" s="55">
        <v>17</v>
      </c>
      <c r="C87" s="55">
        <v>16</v>
      </c>
    </row>
    <row r="88" spans="1:3" x14ac:dyDescent="0.35">
      <c r="A88" s="56" t="s">
        <v>43</v>
      </c>
      <c r="B88" s="55">
        <v>23</v>
      </c>
      <c r="C88" s="55">
        <v>21</v>
      </c>
    </row>
    <row r="89" spans="1:3" x14ac:dyDescent="0.35">
      <c r="A89" s="56" t="s">
        <v>55</v>
      </c>
      <c r="B89" s="55">
        <v>29</v>
      </c>
      <c r="C89" s="55">
        <v>28</v>
      </c>
    </row>
    <row r="90" spans="1:3" x14ac:dyDescent="0.35">
      <c r="A90" s="16" t="s">
        <v>2</v>
      </c>
      <c r="B90" s="55">
        <v>1731</v>
      </c>
      <c r="C90" s="55">
        <v>1501</v>
      </c>
    </row>
    <row r="91" spans="1:3" x14ac:dyDescent="0.35">
      <c r="A91" s="56" t="s">
        <v>95</v>
      </c>
      <c r="B91" s="55">
        <v>141</v>
      </c>
      <c r="C91" s="55">
        <v>111</v>
      </c>
    </row>
    <row r="92" spans="1:3" x14ac:dyDescent="0.35">
      <c r="A92" s="56" t="s">
        <v>23</v>
      </c>
      <c r="B92" s="55">
        <v>172</v>
      </c>
      <c r="C92" s="55">
        <v>140</v>
      </c>
    </row>
    <row r="93" spans="1:3" x14ac:dyDescent="0.35">
      <c r="A93" s="56" t="s">
        <v>19</v>
      </c>
      <c r="B93" s="55">
        <v>99</v>
      </c>
      <c r="C93" s="55">
        <v>88</v>
      </c>
    </row>
    <row r="94" spans="1:3" x14ac:dyDescent="0.35">
      <c r="A94" s="56" t="s">
        <v>53</v>
      </c>
      <c r="B94" s="55">
        <v>139</v>
      </c>
      <c r="C94" s="55">
        <v>120</v>
      </c>
    </row>
    <row r="95" spans="1:3" x14ac:dyDescent="0.35">
      <c r="A95" s="56" t="s">
        <v>36</v>
      </c>
      <c r="B95" s="55">
        <v>128</v>
      </c>
      <c r="C95" s="55">
        <v>111</v>
      </c>
    </row>
    <row r="96" spans="1:3" x14ac:dyDescent="0.35">
      <c r="A96" s="56" t="s">
        <v>62</v>
      </c>
      <c r="B96" s="55">
        <v>87</v>
      </c>
      <c r="C96" s="55">
        <v>72</v>
      </c>
    </row>
    <row r="97" spans="1:3" x14ac:dyDescent="0.35">
      <c r="A97" s="56" t="s">
        <v>13</v>
      </c>
      <c r="B97" s="55">
        <v>170</v>
      </c>
      <c r="C97" s="55">
        <v>138</v>
      </c>
    </row>
    <row r="98" spans="1:3" x14ac:dyDescent="0.35">
      <c r="A98" s="56" t="s">
        <v>70</v>
      </c>
      <c r="B98" s="55">
        <v>125</v>
      </c>
      <c r="C98" s="55">
        <v>114</v>
      </c>
    </row>
    <row r="99" spans="1:3" x14ac:dyDescent="0.35">
      <c r="A99" s="56" t="s">
        <v>299</v>
      </c>
      <c r="B99" s="55">
        <v>18</v>
      </c>
      <c r="C99" s="55">
        <v>13</v>
      </c>
    </row>
    <row r="100" spans="1:3" x14ac:dyDescent="0.35">
      <c r="A100" s="56" t="s">
        <v>119</v>
      </c>
      <c r="B100" s="55">
        <v>93</v>
      </c>
      <c r="C100" s="55">
        <v>79</v>
      </c>
    </row>
    <row r="101" spans="1:3" x14ac:dyDescent="0.35">
      <c r="A101" s="56" t="s">
        <v>32</v>
      </c>
      <c r="B101" s="55">
        <v>140</v>
      </c>
      <c r="C101" s="55">
        <v>123</v>
      </c>
    </row>
    <row r="102" spans="1:3" x14ac:dyDescent="0.35">
      <c r="A102" s="56" t="s">
        <v>257</v>
      </c>
      <c r="B102" s="55">
        <v>22</v>
      </c>
      <c r="C102" s="55">
        <v>18</v>
      </c>
    </row>
    <row r="103" spans="1:3" x14ac:dyDescent="0.35">
      <c r="A103" s="56" t="s">
        <v>88</v>
      </c>
      <c r="B103" s="55">
        <v>53</v>
      </c>
      <c r="C103" s="55">
        <v>50</v>
      </c>
    </row>
    <row r="104" spans="1:3" x14ac:dyDescent="0.35">
      <c r="A104" s="56" t="s">
        <v>92</v>
      </c>
      <c r="B104" s="55">
        <v>62</v>
      </c>
      <c r="C104" s="55">
        <v>62</v>
      </c>
    </row>
    <row r="105" spans="1:3" x14ac:dyDescent="0.35">
      <c r="A105" s="56" t="s">
        <v>3</v>
      </c>
      <c r="B105" s="55">
        <v>44</v>
      </c>
      <c r="C105" s="55">
        <v>41</v>
      </c>
    </row>
    <row r="106" spans="1:3" x14ac:dyDescent="0.35">
      <c r="A106" s="56" t="s">
        <v>43</v>
      </c>
      <c r="B106" s="55">
        <v>173</v>
      </c>
      <c r="C106" s="55">
        <v>160</v>
      </c>
    </row>
    <row r="107" spans="1:3" x14ac:dyDescent="0.35">
      <c r="A107" s="56" t="s">
        <v>55</v>
      </c>
      <c r="B107" s="55">
        <v>65</v>
      </c>
      <c r="C107" s="55">
        <v>61</v>
      </c>
    </row>
    <row r="108" spans="1:3" x14ac:dyDescent="0.35">
      <c r="A108" s="16" t="s">
        <v>499</v>
      </c>
      <c r="B108" s="55">
        <v>2857</v>
      </c>
      <c r="C108" s="55">
        <v>2563</v>
      </c>
    </row>
    <row r="124" ht="14" customHeight="1" x14ac:dyDescent="0.35"/>
    <row r="129" spans="1:3" x14ac:dyDescent="0.35">
      <c r="A129" s="17"/>
      <c r="B129" s="17" t="s">
        <v>502</v>
      </c>
      <c r="C129" s="17"/>
    </row>
    <row r="130" spans="1:3" x14ac:dyDescent="0.35">
      <c r="A130" s="17"/>
      <c r="B130" s="17"/>
      <c r="C130" s="17"/>
    </row>
    <row r="131" spans="1:3" x14ac:dyDescent="0.35">
      <c r="A131" s="17" t="s">
        <v>503</v>
      </c>
      <c r="B131" s="17"/>
      <c r="C131" s="17"/>
    </row>
    <row r="132" spans="1:3" x14ac:dyDescent="0.35">
      <c r="A132" s="18" t="s">
        <v>499</v>
      </c>
      <c r="B132" s="17"/>
      <c r="C132" s="17"/>
    </row>
    <row r="151" spans="1:4" x14ac:dyDescent="0.35">
      <c r="A151" s="47" t="s">
        <v>505</v>
      </c>
      <c r="B151" s="47"/>
      <c r="C151" s="47"/>
      <c r="D151" s="47"/>
    </row>
    <row r="152" spans="1:4" x14ac:dyDescent="0.35">
      <c r="A152" s="47"/>
      <c r="B152" s="47"/>
      <c r="C152" s="47"/>
      <c r="D152" s="47"/>
    </row>
    <row r="157" spans="1:4" x14ac:dyDescent="0.35">
      <c r="A157" s="21"/>
      <c r="B157" s="21" t="s">
        <v>502</v>
      </c>
      <c r="C157" s="21"/>
    </row>
    <row r="158" spans="1:4" x14ac:dyDescent="0.35">
      <c r="A158" s="21"/>
      <c r="B158" s="21"/>
      <c r="C158" s="21"/>
    </row>
    <row r="159" spans="1:4" x14ac:dyDescent="0.35">
      <c r="A159" s="21" t="s">
        <v>503</v>
      </c>
      <c r="B159" s="21"/>
      <c r="C159" s="21"/>
    </row>
    <row r="160" spans="1:4" x14ac:dyDescent="0.35">
      <c r="A160" s="22" t="s">
        <v>499</v>
      </c>
      <c r="B160" s="21"/>
      <c r="C160" s="21"/>
    </row>
    <row r="194" spans="1:3" x14ac:dyDescent="0.35">
      <c r="A194" s="5"/>
      <c r="B194" s="5" t="s">
        <v>502</v>
      </c>
      <c r="C194" s="5"/>
    </row>
    <row r="195" spans="1:3" x14ac:dyDescent="0.35">
      <c r="A195" s="5"/>
      <c r="B195" s="5" t="s">
        <v>37</v>
      </c>
      <c r="C195" s="5"/>
    </row>
    <row r="196" spans="1:3" x14ac:dyDescent="0.35">
      <c r="A196" s="5" t="s">
        <v>503</v>
      </c>
      <c r="B196" s="5" t="s">
        <v>501</v>
      </c>
      <c r="C196" s="5" t="s">
        <v>500</v>
      </c>
    </row>
    <row r="197" spans="1:3" x14ac:dyDescent="0.35">
      <c r="A197" s="6" t="s">
        <v>340</v>
      </c>
      <c r="B197" s="7">
        <v>1</v>
      </c>
      <c r="C197" s="7">
        <v>0</v>
      </c>
    </row>
    <row r="198" spans="1:3" x14ac:dyDescent="0.35">
      <c r="A198" s="8" t="s">
        <v>88</v>
      </c>
      <c r="B198" s="7">
        <v>1</v>
      </c>
      <c r="C198" s="7">
        <v>0</v>
      </c>
    </row>
    <row r="199" spans="1:3" x14ac:dyDescent="0.35">
      <c r="A199" s="6" t="s">
        <v>499</v>
      </c>
      <c r="B199" s="7">
        <v>1</v>
      </c>
      <c r="C199" s="7">
        <v>0</v>
      </c>
    </row>
    <row r="231" spans="1:3" x14ac:dyDescent="0.35">
      <c r="A231" s="9"/>
      <c r="B231" s="9" t="s">
        <v>502</v>
      </c>
      <c r="C231" s="9"/>
    </row>
    <row r="232" spans="1:3" x14ac:dyDescent="0.35">
      <c r="A232" s="9"/>
      <c r="B232" s="9"/>
      <c r="C232" s="9"/>
    </row>
    <row r="233" spans="1:3" x14ac:dyDescent="0.35">
      <c r="A233" s="9" t="s">
        <v>503</v>
      </c>
      <c r="B233" s="9"/>
      <c r="C233" s="9"/>
    </row>
    <row r="234" spans="1:3" x14ac:dyDescent="0.35">
      <c r="A234" s="10" t="s">
        <v>499</v>
      </c>
      <c r="B234" s="9"/>
      <c r="C234" s="9"/>
    </row>
    <row r="264" spans="1:3" x14ac:dyDescent="0.35">
      <c r="A264" s="11"/>
      <c r="B264" s="11" t="s">
        <v>502</v>
      </c>
      <c r="C264" s="11"/>
    </row>
    <row r="265" spans="1:3" x14ac:dyDescent="0.35">
      <c r="A265" s="11"/>
      <c r="B265" s="11" t="s">
        <v>108</v>
      </c>
      <c r="C265" s="11"/>
    </row>
    <row r="266" spans="1:3" x14ac:dyDescent="0.35">
      <c r="A266" s="11" t="s">
        <v>503</v>
      </c>
      <c r="B266" s="11" t="s">
        <v>501</v>
      </c>
      <c r="C266" s="11" t="s">
        <v>500</v>
      </c>
    </row>
    <row r="267" spans="1:3" x14ac:dyDescent="0.35">
      <c r="A267" s="12" t="s">
        <v>340</v>
      </c>
      <c r="B267" s="13">
        <v>1</v>
      </c>
      <c r="C267" s="13">
        <v>1</v>
      </c>
    </row>
    <row r="268" spans="1:3" x14ac:dyDescent="0.35">
      <c r="A268" s="14" t="s">
        <v>70</v>
      </c>
      <c r="B268" s="13">
        <v>1</v>
      </c>
      <c r="C268" s="13">
        <v>1</v>
      </c>
    </row>
    <row r="269" spans="1:3" x14ac:dyDescent="0.35">
      <c r="A269" s="12" t="s">
        <v>499</v>
      </c>
      <c r="B269" s="13">
        <v>1</v>
      </c>
      <c r="C269" s="13">
        <v>1</v>
      </c>
    </row>
    <row r="298" spans="1:3" x14ac:dyDescent="0.35">
      <c r="A298" s="1"/>
      <c r="B298" s="1" t="s">
        <v>502</v>
      </c>
      <c r="C298" s="1"/>
    </row>
    <row r="299" spans="1:3" x14ac:dyDescent="0.35">
      <c r="A299" s="1"/>
      <c r="B299" s="1" t="s">
        <v>4</v>
      </c>
      <c r="C299" s="1"/>
    </row>
    <row r="300" spans="1:3" x14ac:dyDescent="0.35">
      <c r="A300" s="1" t="s">
        <v>503</v>
      </c>
      <c r="B300" s="1" t="s">
        <v>501</v>
      </c>
      <c r="C300" s="1" t="s">
        <v>500</v>
      </c>
    </row>
    <row r="301" spans="1:3" x14ac:dyDescent="0.35">
      <c r="A301" s="2" t="s">
        <v>340</v>
      </c>
      <c r="B301" s="3">
        <v>11</v>
      </c>
      <c r="C301" s="3">
        <v>9</v>
      </c>
    </row>
    <row r="302" spans="1:3" x14ac:dyDescent="0.35">
      <c r="A302" s="4" t="s">
        <v>95</v>
      </c>
      <c r="B302" s="3">
        <v>1</v>
      </c>
      <c r="C302" s="3">
        <v>1</v>
      </c>
    </row>
    <row r="303" spans="1:3" x14ac:dyDescent="0.35">
      <c r="A303" s="4" t="s">
        <v>23</v>
      </c>
      <c r="B303" s="3">
        <v>2</v>
      </c>
      <c r="C303" s="3">
        <v>1</v>
      </c>
    </row>
    <row r="304" spans="1:3" x14ac:dyDescent="0.35">
      <c r="A304" s="4" t="s">
        <v>19</v>
      </c>
      <c r="B304" s="3">
        <v>1</v>
      </c>
      <c r="C304" s="3">
        <v>1</v>
      </c>
    </row>
    <row r="305" spans="1:3" x14ac:dyDescent="0.35">
      <c r="A305" s="4" t="s">
        <v>36</v>
      </c>
      <c r="B305" s="3">
        <v>1</v>
      </c>
      <c r="C305" s="3">
        <v>1</v>
      </c>
    </row>
    <row r="306" spans="1:3" x14ac:dyDescent="0.35">
      <c r="A306" s="4" t="s">
        <v>62</v>
      </c>
      <c r="B306" s="3">
        <v>1</v>
      </c>
      <c r="C306" s="3">
        <v>1</v>
      </c>
    </row>
    <row r="307" spans="1:3" x14ac:dyDescent="0.35">
      <c r="A307" s="4" t="s">
        <v>13</v>
      </c>
      <c r="B307" s="3">
        <v>1</v>
      </c>
      <c r="C307" s="3">
        <v>1</v>
      </c>
    </row>
    <row r="308" spans="1:3" x14ac:dyDescent="0.35">
      <c r="A308" s="4" t="s">
        <v>70</v>
      </c>
      <c r="B308" s="3">
        <v>1</v>
      </c>
      <c r="C308" s="3">
        <v>1</v>
      </c>
    </row>
    <row r="309" spans="1:3" x14ac:dyDescent="0.35">
      <c r="A309" s="4" t="s">
        <v>299</v>
      </c>
      <c r="B309" s="3">
        <v>1</v>
      </c>
      <c r="C309" s="3">
        <v>1</v>
      </c>
    </row>
    <row r="310" spans="1:3" x14ac:dyDescent="0.35">
      <c r="A310" s="4" t="s">
        <v>119</v>
      </c>
      <c r="B310" s="3">
        <v>1</v>
      </c>
      <c r="C310" s="3">
        <v>1</v>
      </c>
    </row>
    <row r="311" spans="1:3" x14ac:dyDescent="0.35">
      <c r="A311" s="4" t="s">
        <v>92</v>
      </c>
      <c r="B311" s="3">
        <v>1</v>
      </c>
      <c r="C311" s="3">
        <v>0</v>
      </c>
    </row>
    <row r="312" spans="1:3" x14ac:dyDescent="0.35">
      <c r="A312" s="2" t="s">
        <v>499</v>
      </c>
      <c r="B312" s="3">
        <v>11</v>
      </c>
      <c r="C312" s="3">
        <v>9</v>
      </c>
    </row>
    <row r="348" spans="1:3" x14ac:dyDescent="0.35">
      <c r="A348" s="17"/>
      <c r="B348" s="17" t="s">
        <v>502</v>
      </c>
      <c r="C348" s="17"/>
    </row>
    <row r="349" spans="1:3" x14ac:dyDescent="0.35">
      <c r="A349" s="17"/>
      <c r="B349" s="17" t="s">
        <v>24</v>
      </c>
      <c r="C349" s="17"/>
    </row>
    <row r="350" spans="1:3" x14ac:dyDescent="0.35">
      <c r="A350" s="17" t="s">
        <v>503</v>
      </c>
      <c r="B350" s="17" t="s">
        <v>501</v>
      </c>
      <c r="C350" s="17" t="s">
        <v>500</v>
      </c>
    </row>
    <row r="351" spans="1:3" x14ac:dyDescent="0.35">
      <c r="A351" s="18" t="s">
        <v>340</v>
      </c>
      <c r="B351" s="19">
        <v>2</v>
      </c>
      <c r="C351" s="19">
        <v>1</v>
      </c>
    </row>
    <row r="352" spans="1:3" x14ac:dyDescent="0.35">
      <c r="A352" s="20" t="s">
        <v>95</v>
      </c>
      <c r="B352" s="19">
        <v>1</v>
      </c>
      <c r="C352" s="19">
        <v>1</v>
      </c>
    </row>
    <row r="353" spans="1:3" x14ac:dyDescent="0.35">
      <c r="A353" s="20" t="s">
        <v>88</v>
      </c>
      <c r="B353" s="19">
        <v>1</v>
      </c>
      <c r="C353" s="19">
        <v>0</v>
      </c>
    </row>
    <row r="354" spans="1:3" x14ac:dyDescent="0.35">
      <c r="A354" s="18" t="s">
        <v>499</v>
      </c>
      <c r="B354" s="19">
        <v>2</v>
      </c>
      <c r="C354" s="19">
        <v>1</v>
      </c>
    </row>
    <row r="377" spans="1:4" ht="14.5" customHeight="1" x14ac:dyDescent="0.35">
      <c r="A377" s="48" t="s">
        <v>506</v>
      </c>
      <c r="B377" s="48"/>
      <c r="C377" s="48"/>
      <c r="D377" s="48"/>
    </row>
    <row r="378" spans="1:4" x14ac:dyDescent="0.35">
      <c r="A378" s="48"/>
      <c r="B378" s="48"/>
      <c r="C378" s="48"/>
      <c r="D378" s="48"/>
    </row>
    <row r="379" spans="1:4" x14ac:dyDescent="0.35">
      <c r="A379" s="48"/>
      <c r="B379" s="48"/>
      <c r="C379" s="48"/>
      <c r="D379" s="48"/>
    </row>
    <row r="380" spans="1:4" x14ac:dyDescent="0.35">
      <c r="A380" s="48"/>
      <c r="B380" s="48"/>
      <c r="C380" s="48"/>
      <c r="D380" s="48"/>
    </row>
    <row r="381" spans="1:4" x14ac:dyDescent="0.35">
      <c r="A381" s="48"/>
      <c r="B381" s="48"/>
      <c r="C381" s="48"/>
      <c r="D381" s="48"/>
    </row>
    <row r="382" spans="1:4" x14ac:dyDescent="0.35">
      <c r="A382" s="48"/>
      <c r="B382" s="48"/>
      <c r="C382" s="48"/>
      <c r="D382" s="48"/>
    </row>
    <row r="394" spans="1:5" x14ac:dyDescent="0.35">
      <c r="A394" s="49"/>
      <c r="B394" s="51" t="s">
        <v>502</v>
      </c>
      <c r="C394" s="51"/>
      <c r="D394" s="49"/>
      <c r="E394" s="49"/>
    </row>
    <row r="395" spans="1:5" x14ac:dyDescent="0.35">
      <c r="A395" s="49"/>
      <c r="B395" s="51" t="s">
        <v>233</v>
      </c>
      <c r="C395" s="51"/>
      <c r="D395" s="49" t="s">
        <v>246</v>
      </c>
      <c r="E395" s="49"/>
    </row>
    <row r="396" spans="1:5" x14ac:dyDescent="0.35">
      <c r="A396" s="49" t="s">
        <v>503</v>
      </c>
      <c r="B396" s="51" t="s">
        <v>501</v>
      </c>
      <c r="C396" s="51" t="s">
        <v>500</v>
      </c>
      <c r="D396" s="49" t="s">
        <v>501</v>
      </c>
      <c r="E396" s="49" t="s">
        <v>500</v>
      </c>
    </row>
    <row r="397" spans="1:5" x14ac:dyDescent="0.35">
      <c r="A397" s="50" t="s">
        <v>44</v>
      </c>
      <c r="B397" s="54"/>
      <c r="C397" s="54"/>
      <c r="D397" s="52">
        <v>1</v>
      </c>
      <c r="E397" s="52">
        <v>0</v>
      </c>
    </row>
    <row r="398" spans="1:5" x14ac:dyDescent="0.35">
      <c r="A398" s="53" t="s">
        <v>43</v>
      </c>
      <c r="B398" s="54"/>
      <c r="C398" s="54"/>
      <c r="D398" s="52">
        <v>1</v>
      </c>
      <c r="E398" s="52">
        <v>0</v>
      </c>
    </row>
    <row r="399" spans="1:5" x14ac:dyDescent="0.35">
      <c r="A399" s="50" t="s">
        <v>129</v>
      </c>
      <c r="B399" s="54">
        <v>8</v>
      </c>
      <c r="C399" s="54">
        <v>8</v>
      </c>
      <c r="D399" s="52">
        <v>9</v>
      </c>
      <c r="E399" s="52">
        <v>9</v>
      </c>
    </row>
    <row r="400" spans="1:5" x14ac:dyDescent="0.35">
      <c r="A400" s="53" t="s">
        <v>88</v>
      </c>
      <c r="B400" s="54">
        <v>3</v>
      </c>
      <c r="C400" s="54">
        <v>3</v>
      </c>
      <c r="D400" s="52">
        <v>3</v>
      </c>
      <c r="E400" s="52">
        <v>3</v>
      </c>
    </row>
    <row r="401" spans="1:5" x14ac:dyDescent="0.35">
      <c r="A401" s="53" t="s">
        <v>43</v>
      </c>
      <c r="B401" s="54">
        <v>5</v>
      </c>
      <c r="C401" s="54">
        <v>5</v>
      </c>
      <c r="D401" s="52">
        <v>6</v>
      </c>
      <c r="E401" s="52">
        <v>6</v>
      </c>
    </row>
    <row r="402" spans="1:5" x14ac:dyDescent="0.35">
      <c r="A402" s="50" t="s">
        <v>499</v>
      </c>
      <c r="B402" s="54">
        <v>8</v>
      </c>
      <c r="C402" s="54">
        <v>8</v>
      </c>
      <c r="D402" s="52">
        <v>10</v>
      </c>
      <c r="E402" s="52">
        <v>9</v>
      </c>
    </row>
    <row r="420" spans="1:5" x14ac:dyDescent="0.35">
      <c r="A420" s="23"/>
      <c r="B420" s="27" t="s">
        <v>502</v>
      </c>
      <c r="C420" s="27"/>
      <c r="D420" s="23"/>
      <c r="E420" s="23"/>
    </row>
    <row r="421" spans="1:5" x14ac:dyDescent="0.35">
      <c r="A421" s="23"/>
      <c r="B421" s="27" t="s">
        <v>239</v>
      </c>
      <c r="C421" s="27"/>
      <c r="D421" s="23" t="s">
        <v>243</v>
      </c>
      <c r="E421" s="23"/>
    </row>
    <row r="422" spans="1:5" x14ac:dyDescent="0.35">
      <c r="A422" s="23" t="s">
        <v>503</v>
      </c>
      <c r="B422" s="27" t="s">
        <v>501</v>
      </c>
      <c r="C422" s="27" t="s">
        <v>500</v>
      </c>
      <c r="D422" s="23" t="s">
        <v>501</v>
      </c>
      <c r="E422" s="23" t="s">
        <v>500</v>
      </c>
    </row>
    <row r="423" spans="1:5" x14ac:dyDescent="0.35">
      <c r="A423" s="24" t="s">
        <v>44</v>
      </c>
      <c r="B423" s="28">
        <v>2</v>
      </c>
      <c r="C423" s="28">
        <v>0</v>
      </c>
      <c r="D423" s="25">
        <v>1</v>
      </c>
      <c r="E423" s="25">
        <v>1</v>
      </c>
    </row>
    <row r="424" spans="1:5" x14ac:dyDescent="0.35">
      <c r="A424" s="26" t="s">
        <v>43</v>
      </c>
      <c r="B424" s="28">
        <v>2</v>
      </c>
      <c r="C424" s="28">
        <v>0</v>
      </c>
      <c r="D424" s="25">
        <v>1</v>
      </c>
      <c r="E424" s="25">
        <v>1</v>
      </c>
    </row>
    <row r="425" spans="1:5" x14ac:dyDescent="0.35">
      <c r="A425" s="24" t="s">
        <v>129</v>
      </c>
      <c r="B425" s="28">
        <v>9</v>
      </c>
      <c r="C425" s="28">
        <v>9</v>
      </c>
      <c r="D425" s="25">
        <v>9</v>
      </c>
      <c r="E425" s="25">
        <v>9</v>
      </c>
    </row>
    <row r="426" spans="1:5" x14ac:dyDescent="0.35">
      <c r="A426" s="26" t="s">
        <v>88</v>
      </c>
      <c r="B426" s="28">
        <v>3</v>
      </c>
      <c r="C426" s="28">
        <v>3</v>
      </c>
      <c r="D426" s="25">
        <v>3</v>
      </c>
      <c r="E426" s="25">
        <v>3</v>
      </c>
    </row>
    <row r="427" spans="1:5" x14ac:dyDescent="0.35">
      <c r="A427" s="26" t="s">
        <v>43</v>
      </c>
      <c r="B427" s="28">
        <v>6</v>
      </c>
      <c r="C427" s="28">
        <v>6</v>
      </c>
      <c r="D427" s="25">
        <v>6</v>
      </c>
      <c r="E427" s="25">
        <v>6</v>
      </c>
    </row>
    <row r="428" spans="1:5" x14ac:dyDescent="0.35">
      <c r="A428" s="24" t="s">
        <v>499</v>
      </c>
      <c r="B428" s="28">
        <v>11</v>
      </c>
      <c r="C428" s="28">
        <v>9</v>
      </c>
      <c r="D428" s="25">
        <v>10</v>
      </c>
      <c r="E428" s="25">
        <v>10</v>
      </c>
    </row>
    <row r="441" spans="1:5" x14ac:dyDescent="0.35">
      <c r="A441" s="31"/>
      <c r="B441" s="29" t="s">
        <v>502</v>
      </c>
      <c r="C441" s="29"/>
      <c r="D441" s="31"/>
      <c r="E441" s="31"/>
    </row>
    <row r="442" spans="1:5" x14ac:dyDescent="0.35">
      <c r="A442" s="31"/>
      <c r="B442" s="29" t="s">
        <v>235</v>
      </c>
      <c r="C442" s="29"/>
      <c r="D442" s="31" t="s">
        <v>241</v>
      </c>
      <c r="E442" s="31"/>
    </row>
    <row r="443" spans="1:5" x14ac:dyDescent="0.35">
      <c r="A443" s="31" t="s">
        <v>503</v>
      </c>
      <c r="B443" s="29" t="s">
        <v>501</v>
      </c>
      <c r="C443" s="29" t="s">
        <v>500</v>
      </c>
      <c r="D443" s="31" t="s">
        <v>501</v>
      </c>
      <c r="E443" s="31" t="s">
        <v>500</v>
      </c>
    </row>
    <row r="444" spans="1:5" x14ac:dyDescent="0.35">
      <c r="A444" s="32" t="s">
        <v>44</v>
      </c>
      <c r="B444" s="30"/>
      <c r="C444" s="30"/>
      <c r="D444" s="33">
        <v>1</v>
      </c>
      <c r="E444" s="33">
        <v>1</v>
      </c>
    </row>
    <row r="445" spans="1:5" x14ac:dyDescent="0.35">
      <c r="A445" s="34" t="s">
        <v>43</v>
      </c>
      <c r="B445" s="30"/>
      <c r="C445" s="30"/>
      <c r="D445" s="33">
        <v>1</v>
      </c>
      <c r="E445" s="33">
        <v>1</v>
      </c>
    </row>
    <row r="446" spans="1:5" x14ac:dyDescent="0.35">
      <c r="A446" s="32" t="s">
        <v>129</v>
      </c>
      <c r="B446" s="30">
        <v>8</v>
      </c>
      <c r="C446" s="30">
        <v>8</v>
      </c>
      <c r="D446" s="33">
        <v>8</v>
      </c>
      <c r="E446" s="33">
        <v>8</v>
      </c>
    </row>
    <row r="447" spans="1:5" x14ac:dyDescent="0.35">
      <c r="A447" s="34" t="s">
        <v>88</v>
      </c>
      <c r="B447" s="30">
        <v>3</v>
      </c>
      <c r="C447" s="30">
        <v>3</v>
      </c>
      <c r="D447" s="33">
        <v>3</v>
      </c>
      <c r="E447" s="33">
        <v>3</v>
      </c>
    </row>
    <row r="448" spans="1:5" x14ac:dyDescent="0.35">
      <c r="A448" s="34" t="s">
        <v>43</v>
      </c>
      <c r="B448" s="30">
        <v>5</v>
      </c>
      <c r="C448" s="30">
        <v>5</v>
      </c>
      <c r="D448" s="33">
        <v>5</v>
      </c>
      <c r="E448" s="33">
        <v>5</v>
      </c>
    </row>
    <row r="449" spans="1:5" x14ac:dyDescent="0.35">
      <c r="A449" s="32" t="s">
        <v>499</v>
      </c>
      <c r="B449" s="30">
        <v>8</v>
      </c>
      <c r="C449" s="30">
        <v>8</v>
      </c>
      <c r="D449" s="33">
        <v>9</v>
      </c>
      <c r="E449" s="33">
        <v>9</v>
      </c>
    </row>
    <row r="460" spans="1:5" x14ac:dyDescent="0.35">
      <c r="A460" s="35"/>
      <c r="B460" s="39" t="s">
        <v>502</v>
      </c>
      <c r="C460" s="39"/>
      <c r="D460" s="35"/>
      <c r="E460" s="35"/>
    </row>
    <row r="461" spans="1:5" x14ac:dyDescent="0.35">
      <c r="A461" s="35"/>
      <c r="B461" s="39" t="s">
        <v>195</v>
      </c>
      <c r="C461" s="39"/>
      <c r="D461" s="35" t="s">
        <v>230</v>
      </c>
      <c r="E461" s="35"/>
    </row>
    <row r="462" spans="1:5" x14ac:dyDescent="0.35">
      <c r="A462" s="35" t="s">
        <v>503</v>
      </c>
      <c r="B462" s="39" t="s">
        <v>501</v>
      </c>
      <c r="C462" s="39" t="s">
        <v>500</v>
      </c>
      <c r="D462" s="35" t="s">
        <v>501</v>
      </c>
      <c r="E462" s="35" t="s">
        <v>500</v>
      </c>
    </row>
    <row r="463" spans="1:5" x14ac:dyDescent="0.35">
      <c r="A463" s="36" t="s">
        <v>44</v>
      </c>
      <c r="B463" s="40">
        <v>2</v>
      </c>
      <c r="C463" s="40">
        <v>1</v>
      </c>
      <c r="D463" s="37"/>
      <c r="E463" s="37"/>
    </row>
    <row r="464" spans="1:5" x14ac:dyDescent="0.35">
      <c r="A464" s="38" t="s">
        <v>43</v>
      </c>
      <c r="B464" s="40">
        <v>2</v>
      </c>
      <c r="C464" s="40">
        <v>1</v>
      </c>
      <c r="D464" s="37"/>
      <c r="E464" s="37"/>
    </row>
    <row r="465" spans="1:5" x14ac:dyDescent="0.35">
      <c r="A465" s="36" t="s">
        <v>129</v>
      </c>
      <c r="B465" s="40">
        <v>9</v>
      </c>
      <c r="C465" s="40">
        <v>9</v>
      </c>
      <c r="D465" s="37">
        <v>8</v>
      </c>
      <c r="E465" s="37">
        <v>8</v>
      </c>
    </row>
    <row r="466" spans="1:5" x14ac:dyDescent="0.35">
      <c r="A466" s="38" t="s">
        <v>88</v>
      </c>
      <c r="B466" s="40">
        <v>3</v>
      </c>
      <c r="C466" s="40">
        <v>3</v>
      </c>
      <c r="D466" s="37">
        <v>3</v>
      </c>
      <c r="E466" s="37">
        <v>3</v>
      </c>
    </row>
    <row r="467" spans="1:5" x14ac:dyDescent="0.35">
      <c r="A467" s="38" t="s">
        <v>43</v>
      </c>
      <c r="B467" s="40">
        <v>6</v>
      </c>
      <c r="C467" s="40">
        <v>6</v>
      </c>
      <c r="D467" s="37">
        <v>5</v>
      </c>
      <c r="E467" s="37">
        <v>5</v>
      </c>
    </row>
    <row r="468" spans="1:5" x14ac:dyDescent="0.35">
      <c r="A468" s="36" t="s">
        <v>499</v>
      </c>
      <c r="B468" s="40">
        <v>11</v>
      </c>
      <c r="C468" s="40">
        <v>10</v>
      </c>
      <c r="D468" s="37">
        <v>8</v>
      </c>
      <c r="E468" s="37">
        <v>8</v>
      </c>
    </row>
    <row r="479" spans="1:5" x14ac:dyDescent="0.35">
      <c r="A479" s="23"/>
      <c r="B479" s="27" t="s">
        <v>502</v>
      </c>
      <c r="C479" s="27"/>
      <c r="D479" s="23"/>
      <c r="E479" s="23"/>
    </row>
    <row r="480" spans="1:5" x14ac:dyDescent="0.35">
      <c r="A480" s="23"/>
      <c r="B480" s="27" t="s">
        <v>237</v>
      </c>
      <c r="C480" s="27"/>
      <c r="D480" s="23" t="s">
        <v>249</v>
      </c>
      <c r="E480" s="23"/>
    </row>
    <row r="481" spans="1:5" x14ac:dyDescent="0.35">
      <c r="A481" s="23" t="s">
        <v>503</v>
      </c>
      <c r="B481" s="27" t="s">
        <v>501</v>
      </c>
      <c r="C481" s="27" t="s">
        <v>500</v>
      </c>
      <c r="D481" s="23" t="s">
        <v>501</v>
      </c>
      <c r="E481" s="23" t="s">
        <v>500</v>
      </c>
    </row>
    <row r="482" spans="1:5" x14ac:dyDescent="0.35">
      <c r="A482" s="24" t="s">
        <v>44</v>
      </c>
      <c r="B482" s="28">
        <v>2</v>
      </c>
      <c r="C482" s="28">
        <v>2</v>
      </c>
      <c r="D482" s="25">
        <v>2</v>
      </c>
      <c r="E482" s="25">
        <v>1</v>
      </c>
    </row>
    <row r="483" spans="1:5" x14ac:dyDescent="0.35">
      <c r="A483" s="26" t="s">
        <v>43</v>
      </c>
      <c r="B483" s="28">
        <v>2</v>
      </c>
      <c r="C483" s="28">
        <v>2</v>
      </c>
      <c r="D483" s="25">
        <v>2</v>
      </c>
      <c r="E483" s="25">
        <v>1</v>
      </c>
    </row>
    <row r="484" spans="1:5" x14ac:dyDescent="0.35">
      <c r="A484" s="24" t="s">
        <v>129</v>
      </c>
      <c r="B484" s="28">
        <v>9</v>
      </c>
      <c r="C484" s="28">
        <v>9</v>
      </c>
      <c r="D484" s="25">
        <v>9</v>
      </c>
      <c r="E484" s="25">
        <v>9</v>
      </c>
    </row>
    <row r="485" spans="1:5" x14ac:dyDescent="0.35">
      <c r="A485" s="26" t="s">
        <v>88</v>
      </c>
      <c r="B485" s="28">
        <v>3</v>
      </c>
      <c r="C485" s="28">
        <v>3</v>
      </c>
      <c r="D485" s="25">
        <v>3</v>
      </c>
      <c r="E485" s="25">
        <v>3</v>
      </c>
    </row>
    <row r="486" spans="1:5" x14ac:dyDescent="0.35">
      <c r="A486" s="26" t="s">
        <v>43</v>
      </c>
      <c r="B486" s="28">
        <v>6</v>
      </c>
      <c r="C486" s="28">
        <v>6</v>
      </c>
      <c r="D486" s="25">
        <v>6</v>
      </c>
      <c r="E486" s="25">
        <v>6</v>
      </c>
    </row>
    <row r="487" spans="1:5" x14ac:dyDescent="0.35">
      <c r="A487" s="24" t="s">
        <v>499</v>
      </c>
      <c r="B487" s="28">
        <v>11</v>
      </c>
      <c r="C487" s="28">
        <v>11</v>
      </c>
      <c r="D487" s="25">
        <v>11</v>
      </c>
      <c r="E487" s="25">
        <v>10</v>
      </c>
    </row>
    <row r="499" spans="1:5" x14ac:dyDescent="0.35">
      <c r="A499" s="41"/>
      <c r="B499" s="45" t="s">
        <v>502</v>
      </c>
      <c r="C499" s="45"/>
      <c r="D499" s="41"/>
      <c r="E499" s="41"/>
    </row>
    <row r="500" spans="1:5" x14ac:dyDescent="0.35">
      <c r="A500" s="41"/>
      <c r="B500" s="45" t="s">
        <v>73</v>
      </c>
      <c r="C500" s="45"/>
      <c r="D500" s="41" t="s">
        <v>157</v>
      </c>
      <c r="E500" s="41"/>
    </row>
    <row r="501" spans="1:5" x14ac:dyDescent="0.35">
      <c r="A501" s="41" t="s">
        <v>503</v>
      </c>
      <c r="B501" s="45" t="s">
        <v>501</v>
      </c>
      <c r="C501" s="45" t="s">
        <v>500</v>
      </c>
      <c r="D501" s="41" t="s">
        <v>501</v>
      </c>
      <c r="E501" s="41" t="s">
        <v>500</v>
      </c>
    </row>
    <row r="502" spans="1:5" x14ac:dyDescent="0.35">
      <c r="A502" s="42" t="s">
        <v>44</v>
      </c>
      <c r="B502" s="46">
        <v>2</v>
      </c>
      <c r="C502" s="46">
        <v>1</v>
      </c>
      <c r="D502" s="43">
        <v>2</v>
      </c>
      <c r="E502" s="43">
        <v>2</v>
      </c>
    </row>
    <row r="503" spans="1:5" x14ac:dyDescent="0.35">
      <c r="A503" s="44" t="s">
        <v>43</v>
      </c>
      <c r="B503" s="46">
        <v>2</v>
      </c>
      <c r="C503" s="46">
        <v>1</v>
      </c>
      <c r="D503" s="43">
        <v>2</v>
      </c>
      <c r="E503" s="43">
        <v>2</v>
      </c>
    </row>
    <row r="504" spans="1:5" x14ac:dyDescent="0.35">
      <c r="A504" s="42" t="s">
        <v>129</v>
      </c>
      <c r="B504" s="46">
        <v>9</v>
      </c>
      <c r="C504" s="46">
        <v>9</v>
      </c>
      <c r="D504" s="43">
        <v>9</v>
      </c>
      <c r="E504" s="43">
        <v>9</v>
      </c>
    </row>
    <row r="505" spans="1:5" x14ac:dyDescent="0.35">
      <c r="A505" s="44" t="s">
        <v>88</v>
      </c>
      <c r="B505" s="46">
        <v>3</v>
      </c>
      <c r="C505" s="46">
        <v>3</v>
      </c>
      <c r="D505" s="43">
        <v>3</v>
      </c>
      <c r="E505" s="43">
        <v>3</v>
      </c>
    </row>
    <row r="506" spans="1:5" x14ac:dyDescent="0.35">
      <c r="A506" s="44" t="s">
        <v>43</v>
      </c>
      <c r="B506" s="46">
        <v>6</v>
      </c>
      <c r="C506" s="46">
        <v>6</v>
      </c>
      <c r="D506" s="43">
        <v>6</v>
      </c>
      <c r="E506" s="43">
        <v>6</v>
      </c>
    </row>
    <row r="507" spans="1:5" x14ac:dyDescent="0.35">
      <c r="A507" s="42" t="s">
        <v>499</v>
      </c>
      <c r="B507" s="46">
        <v>11</v>
      </c>
      <c r="C507" s="46">
        <v>10</v>
      </c>
      <c r="D507" s="43">
        <v>11</v>
      </c>
      <c r="E507" s="43">
        <v>11</v>
      </c>
    </row>
  </sheetData>
  <mergeCells count="3">
    <mergeCell ref="A1:D2"/>
    <mergeCell ref="A151:D152"/>
    <mergeCell ref="A377:D382"/>
  </mergeCells>
  <pageMargins left="0.7" right="0.7" top="0.75" bottom="0.75" header="0.3" footer="0.3"/>
  <pageSetup orientation="portrait" r:id="rId19"/>
  <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2023-11-07T17:38:33Z</dcterms:modified>
</cp:coreProperties>
</file>