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6DEDD83D-1CA8-4C91-8169-909858C53DE7}" xr6:coauthVersionLast="47" xr6:coauthVersionMax="47" xr10:uidLastSave="{00000000-0000-0000-0000-000000000000}"/>
  <bookViews>
    <workbookView xWindow="0" yWindow="20" windowWidth="25600" windowHeight="13780" xr2:uid="{E6590D06-58BC-4389-A065-6E2974868255}"/>
  </bookViews>
  <sheets>
    <sheet name="Sheet3" sheetId="5" r:id="rId1"/>
    <sheet name="Charts" sheetId="2" r:id="rId2"/>
    <sheet name="Filterable DATA SANS id" sheetId="1" r:id="rId3"/>
  </sheets>
  <definedNames>
    <definedName name="_xlnm._FilterDatabase" localSheetId="2" hidden="1">'Filterable DATA SANS id'!$A$1:$U$10692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<sst xmlns="http://schemas.openxmlformats.org/spreadsheetml/2006/main" count="140815" uniqueCount="509">
  <si>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</si>
  <si>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</si>
  <si>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</si>
  <si>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</si>
  <si>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</si>
  <si>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</si>
  <si>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</si>
  <si>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</si>
  <si>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</si>
  <si>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</si>
  <si>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</si>
  <si>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</si>
  <si>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</si>
  <si>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</si>
  <si>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</si>
  <si>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</si>
  <si>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</si>
  <si>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</si>
  <si>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</si>
  <si>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</si>
  <si>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</si>
  <si>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</si>
  <si>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</si>
  <si>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</si>
  <si>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</si>
  <si>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</si>
  <si>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</si>
  <si>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</si>
  <si>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</si>
  <si>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</si>
  <si>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</si>
  <si>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</si>
  <si>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</si>
  <si>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</si>
  <si>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</si>
  <si>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</si>
  <si>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</si>
  <si>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</si>
  <si>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</si>
  <si>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</si>
  <si>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</si>
  <si>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</si>
  <si>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</si>
  <si>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</si>
  <si>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</si>
  <si>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</si>
  <si>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</si>
  <si>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</si>
  <si>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</si>
  <si>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</si>
  <si>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</si>
  <si>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</si>
  <si>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</si>
  <si>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</si>
  <si>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</si>
  <si>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</si>
  <si>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</si>
  <si>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</si>
  <si>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</si>
  <si>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</si>
  <si>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</si>
  <si>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</si>
  <si>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</si>
  <si>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</si>
  <si>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</si>
  <si>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</si>
  <si>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</si>
  <si>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</si>
  <si>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</si>
  <si>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</si>
  <si>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</si>
  <si>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</si>
  <si>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</si>
  <si>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</si>
  <si>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</si>
  <si>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</si>
  <si>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</si>
  <si>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</si>
  <si>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</si>
  <si>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</si>
  <si>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</si>
  <si>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</si>
  <si>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</si>
  <si>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</si>
  <si>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</si>
  <si>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</si>
  <si>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</si>
  <si>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</si>
  <si>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</si>
  <si>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</si>
  <si>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</si>
  <si>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</si>
  <si>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</si>
  <si>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</si>
  <si>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</si>
  <si>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</si>
  <si>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</si>
  <si>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</si>
  <si>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</si>
  <si>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</si>
  <si>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</si>
  <si>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</si>
  <si>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</si>
  <si>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</si>
  <si>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</si>
  <si>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</si>
  <si>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</si>
  <si>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</si>
  <si>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</si>
  <si>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</si>
  <si>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</si>
  <si>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</si>
  <si>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</si>
  <si>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</si>
  <si>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</si>
  <si>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</si>
  <si>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</si>
  <si>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</si>
  <si>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</si>
  <si>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</si>
  <si>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</si>
  <si>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</si>
  <si>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</si>
  <si>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</si>
  <si>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</si>
  <si>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</si>
  <si>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</si>
  <si>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</si>
  <si>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</si>
  <si>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</si>
  <si>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</si>
  <si>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</si>
  <si>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</si>
  <si>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</si>
  <si>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</si>
  <si>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</si>
  <si>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</si>
  <si>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</si>
  <si>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</si>
  <si>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</si>
  <si>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</si>
  <si>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</si>
  <si>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</si>
  <si>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</si>
  <si>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</si>
  <si>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</si>
  <si>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</si>
  <si>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</si>
  <si>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</si>
  <si>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</si>
  <si>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</si>
  <si>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</si>
  <si>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</si>
  <si>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</si>
  <si>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</si>
  <si>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</si>
  <si>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</si>
  <si>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</si>
  <si>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</si>
  <si>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</si>
  <si>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</si>
  <si>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</si>
  <si>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</si>
  <si>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</si>
  <si>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</si>
  <si>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</si>
  <si>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</si>
  <si>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</si>
  <si>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</si>
  <si>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</si>
  <si>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</si>
  <si>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</si>
  <si>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</si>
  <si>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</si>
  <si>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</si>
  <si>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</si>
  <si>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</si>
  <si>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</si>
  <si>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</si>
  <si>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</si>
  <si>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</si>
  <si>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</si>
  <si>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</si>
  <si>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</si>
  <si>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</si>
  <si>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</si>
  <si>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</si>
  <si>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</si>
  <si>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</si>
  <si>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</si>
  <si>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</si>
  <si>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</si>
  <si>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</si>
  <si>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</si>
  <si>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</si>
  <si>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</si>
  <si>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</si>
  <si>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</si>
  <si>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</si>
  <si>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</si>
  <si>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</si>
  <si>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</si>
  <si>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</si>
  <si>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</si>
  <si>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</si>
  <si>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</si>
  <si>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</si>
  <si>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</si>
  <si>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</si>
  <si>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</si>
  <si>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</si>
  <si>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</si>
  <si>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</si>
  <si>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</si>
  <si>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</si>
  <si>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</si>
  <si>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</si>
  <si>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</si>
  <si>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</si>
  <si>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</si>
  <si>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</si>
  <si>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</si>
  <si>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</si>
  <si>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</si>
  <si>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</si>
  <si>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</si>
  <si>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</si>
  <si>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</si>
  <si>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</si>
  <si>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</si>
  <si>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</si>
  <si>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</si>
  <si>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</si>
  <si>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</si>
  <si>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</si>
  <si>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</si>
  <si>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</si>
  <si>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</si>
  <si>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</si>
  <si>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</si>
  <si>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</si>
  <si>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</si>
  <si>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</si>
  <si>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</si>
  <si>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</si>
  <si>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</si>
  <si>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</si>
  <si>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</si>
  <si>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</si>
  <si>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</si>
  <si>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</si>
  <si>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</si>
  <si>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</si>
  <si>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</si>
  <si>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</si>
  <si>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</si>
  <si>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</si>
  <si>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</si>
  <si>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</si>
  <si>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</si>
  <si>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</si>
  <si>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</si>
  <si>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</si>
  <si>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</si>
  <si>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</si>
  <si>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</si>
  <si>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</si>
  <si>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</si>
  <si>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</si>
  <si>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</si>
  <si>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</si>
  <si>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</si>
  <si>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</si>
  <si>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</si>
  <si>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</si>
  <si>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</si>
  <si>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</si>
  <si>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</si>
  <si>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</si>
  <si>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</si>
  <si>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</si>
  <si>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</si>
  <si>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</si>
  <si>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</si>
  <si>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</si>
  <si>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</si>
  <si>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</si>
  <si>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</si>
  <si>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</si>
  <si>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</si>
  <si>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</si>
  <si>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</si>
  <si>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</si>
  <si>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</si>
  <si>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</si>
  <si>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</si>
  <si>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</si>
  <si>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</si>
  <si>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</si>
  <si>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</si>
  <si>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</si>
  <si>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</si>
  <si>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</si>
  <si>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</si>
  <si>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</si>
  <si>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</si>
  <si>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</si>
  <si>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</si>
  <si>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</si>
  <si>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</si>
  <si>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</si>
  <si>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</si>
  <si>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</si>
  <si>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</si>
  <si>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</si>
  <si>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</si>
  <si>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</si>
  <si>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</si>
  <si>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</si>
  <si>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</si>
  <si>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</si>
  <si>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</si>
  <si>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</si>
  <si>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</si>
  <si>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</si>
  <si>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</si>
  <si>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</si>
  <si>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</si>
  <si>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</si>
  <si>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</si>
  <si>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</si>
  <si>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</si>
  <si>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</si>
  <si>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</si>
  <si>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</si>
  <si>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</si>
  <si>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</si>
  <si>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</si>
  <si>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</si>
  <si>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</si>
  <si>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</si>
  <si>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</si>
  <si>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</si>
  <si>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</si>
  <si>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</si>
  <si>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</si>
  <si>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</si>
  <si>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</si>
  <si>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</si>
  <si>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</si>
  <si>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</si>
  <si>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</si>
  <si>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</si>
  <si>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</si>
  <si>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</si>
  <si>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</si>
  <si>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</si>
  <si>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</si>
  <si>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</si>
  <si>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</si>
  <si>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</si>
  <si>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</si>
  <si>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</si>
  <si>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</si>
  <si>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</si>
  <si>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</si>
  <si>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</si>
  <si>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</si>
  <si>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</si>
  <si>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</si>
  <si>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</si>
  <si>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</si>
  <si>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</si>
  <si>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</si>
  <si>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</si>
  <si>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</si>
  <si>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</si>
  <si>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</si>
  <si>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</si>
  <si>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</si>
  <si>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</si>
  <si>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</si>
  <si>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</si>
  <si>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</si>
  <si>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</si>
  <si>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</si>
  <si>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</si>
  <si>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</si>
  <si>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</si>
  <si>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</si>
  <si>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</si>
  <si>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</si>
  <si>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</si>
  <si>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</si>
  <si>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</si>
  <si>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</si>
  <si>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</si>
  <si>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</si>
  <si>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</si>
  <si>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</si>
  <si>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</si>
  <si>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</si>
  <si>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</si>
  <si>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</si>
  <si>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</si>
  <si>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</si>
  <si>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</si>
  <si>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</si>
  <si>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</si>
  <si>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</si>
  <si>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</si>
  <si>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</si>
  <si>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</si>
  <si>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</si>
  <si>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</si>
  <si>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</si>
  <si>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</si>
  <si>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</si>
  <si>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</si>
  <si>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</si>
  <si>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</si>
  <si>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</si>
  <si>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</si>
  <si>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</si>
  <si>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</si>
  <si>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</si>
  <si>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</si>
  <si>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</si>
  <si>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</si>
  <si>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</si>
  <si>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</si>
  <si>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</si>
  <si>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</si>
  <si>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</si>
  <si>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</si>
  <si>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</si>
  <si>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</si>
  <si>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</si>
  <si>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</si>
  <si>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</si>
  <si>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</si>
  <si>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</si>
  <si>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</si>
  <si>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</si>
  <si>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</si>
  <si>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</si>
  <si>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</si>
  <si>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</si>
  <si>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</si>
  <si>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</si>
  <si>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</si>
  <si>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</si>
  <si>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</si>
  <si>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</si>
  <si>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</si>
  <si>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</si>
  <si>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</si>
  <si>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</si>
  <si>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</si>
  <si>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</si>
  <si>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</si>
  <si>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</si>
  <si>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</si>
  <si>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</si>
  <si>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</si>
  <si>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</si>
  <si>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</si>
  <si>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</si>
  <si>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</si>
  <si>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</si>
  <si>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</si>
  <si>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</si>
  <si>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</si>
  <si>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</si>
  <si>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</si>
  <si>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</si>
  <si>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</si>
  <si>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</si>
  <si>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</si>
  <si>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</si>
  <si>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</si>
  <si>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</si>
  <si>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</si>
  <si>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</si>
  <si>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</si>
  <si>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</si>
  <si>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</si>
  <si>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</si>
  <si>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</si>
  <si>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</si>
  <si>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</si>
  <si>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</si>
  <si>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</si>
  <si>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</si>
  <si>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</si>
  <si>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</si>
  <si>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</si>
  <si>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</si>
  <si>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</si>
  <si>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</si>
  <si>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</si>
  <si>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</si>
  <si>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</si>
  <si>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</si>
  <si>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</si>
  <si>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</si>
  <si>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</si>
  <si>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</si>
  <si>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>ELET, ENRG, MECT, MFGT, IET, MTOM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</si>
</sst>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14" borderId="0" xfId="0" applyFont="1" applyFill="1"/>
    <xf numFmtId="0" fontId="0" fillId="14" borderId="0" xfId="0" applyNumberFormat="1" applyFont="1" applyFill="1"/>
    <xf numFmtId="0" fontId="0" fillId="15" borderId="0" xfId="0" applyFont="1" applyFill="1"/>
    <xf numFmtId="0" fontId="0" fillId="15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NumberFormat="1" applyFont="1" applyFill="1"/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Font="1" applyFill="1"/>
    <xf numFmtId="0" fontId="0" fillId="18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0" fillId="4" borderId="0" xfId="0" applyFont="1" applyFill="1"/>
    <xf numFmtId="0" fontId="0" fillId="4" borderId="0" xfId="0" applyNumberFormat="1" applyFont="1" applyFill="1"/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4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28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Charts!$B$34:$B$36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Charts!$A$37:$A$41</c:f>
              <c:multiLvlStrCache>
                <c:ptCount val="3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</c:lvl>
                <c:lvl>
                  <c:pt idx="0">
                    <c:v> ENGR</c:v>
                  </c:pt>
                </c:lvl>
              </c:multiLvlStrCache>
            </c:multiLvlStrRef>
          </c:cat>
          <c:val>
            <c:numRef>
              <c:f>Charts!$B$37:$B$41</c:f>
              <c:numCache>
                <c:formatCode>General</c:formatCode>
                <c:ptCount val="3"/>
                <c:pt idx="0">
                  <c:v>6</c:v>
                </c:pt>
                <c:pt idx="1">
                  <c:v>15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59-45A9-B1A5-CE503235440A}"/>
            </c:ext>
          </c:extLst>
        </c:ser>
        <c:ser>
          <c:idx val="1"/>
          <c:order val="1"/>
          <c:tx>
            <c:strRef>
              <c:f>Charts!$C$34:$C$36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Charts!$A$37:$A$41</c:f>
              <c:multiLvlStrCache>
                <c:ptCount val="3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</c:lvl>
                <c:lvl>
                  <c:pt idx="0">
                    <c:v> ENGR</c:v>
                  </c:pt>
                </c:lvl>
              </c:multiLvlStrCache>
            </c:multiLvlStrRef>
          </c:cat>
          <c:val>
            <c:numRef>
              <c:f>Charts!$C$37:$C$41</c:f>
              <c:numCache>
                <c:formatCode>General</c:formatCode>
                <c:ptCount val="3"/>
                <c:pt idx="0">
                  <c:v>3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59-45A9-B1A5-CE50323544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Charts!$B$352:$B$354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Charts!$A$355:$A$375</c:f>
              <c:multiLvlStrCache>
                <c:ptCount val="1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2020SP</c:v>
                  </c:pt>
                  <c:pt idx="4">
                    <c:v>2021FA</c:v>
                  </c:pt>
                  <c:pt idx="5">
                    <c:v>2023SP</c:v>
                  </c:pt>
                  <c:pt idx="6">
                    <c:v>2018FA</c:v>
                  </c:pt>
                  <c:pt idx="7">
                    <c:v>2018SP</c:v>
                  </c:pt>
                  <c:pt idx="8">
                    <c:v>2019FA</c:v>
                  </c:pt>
                  <c:pt idx="9">
                    <c:v>2019SP</c:v>
                  </c:pt>
                  <c:pt idx="10">
                    <c:v>2020SP</c:v>
                  </c:pt>
                  <c:pt idx="11">
                    <c:v>2022FA</c:v>
                  </c:pt>
                  <c:pt idx="12">
                    <c:v>2019FA</c:v>
                  </c:pt>
                  <c:pt idx="13">
                    <c:v>2020SP</c:v>
                  </c:pt>
                  <c:pt idx="14">
                    <c:v>2021FA</c:v>
                  </c:pt>
                  <c:pt idx="15">
                    <c:v>2022FA</c:v>
                  </c:pt>
                  <c:pt idx="16">
                    <c:v>2023SP</c:v>
                  </c:pt>
                </c:lvl>
                <c:lvl>
                  <c:pt idx="0">
                    <c:v>IET.AAS</c:v>
                  </c:pt>
                  <c:pt idx="6">
                    <c:v>ME.AAS</c:v>
                  </c:pt>
                  <c:pt idx="12">
                    <c:v>ME.BAS</c:v>
                  </c:pt>
                </c:lvl>
              </c:multiLvlStrCache>
            </c:multiLvlStrRef>
          </c:cat>
          <c:val>
            <c:numRef>
              <c:f>Charts!$B$355:$B$375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11</c:v>
                </c:pt>
                <c:pt idx="8">
                  <c:v>1</c:v>
                </c:pt>
                <c:pt idx="9">
                  <c:v>21</c:v>
                </c:pt>
                <c:pt idx="10">
                  <c:v>7</c:v>
                </c:pt>
                <c:pt idx="11">
                  <c:v>1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Charts!$C$352:$C$354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Charts!$A$355:$A$375</c:f>
              <c:multiLvlStrCache>
                <c:ptCount val="1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2020SP</c:v>
                  </c:pt>
                  <c:pt idx="4">
                    <c:v>2021FA</c:v>
                  </c:pt>
                  <c:pt idx="5">
                    <c:v>2023SP</c:v>
                  </c:pt>
                  <c:pt idx="6">
                    <c:v>2018FA</c:v>
                  </c:pt>
                  <c:pt idx="7">
                    <c:v>2018SP</c:v>
                  </c:pt>
                  <c:pt idx="8">
                    <c:v>2019FA</c:v>
                  </c:pt>
                  <c:pt idx="9">
                    <c:v>2019SP</c:v>
                  </c:pt>
                  <c:pt idx="10">
                    <c:v>2020SP</c:v>
                  </c:pt>
                  <c:pt idx="11">
                    <c:v>2022FA</c:v>
                  </c:pt>
                  <c:pt idx="12">
                    <c:v>2019FA</c:v>
                  </c:pt>
                  <c:pt idx="13">
                    <c:v>2020SP</c:v>
                  </c:pt>
                  <c:pt idx="14">
                    <c:v>2021FA</c:v>
                  </c:pt>
                  <c:pt idx="15">
                    <c:v>2022FA</c:v>
                  </c:pt>
                  <c:pt idx="16">
                    <c:v>2023SP</c:v>
                  </c:pt>
                </c:lvl>
                <c:lvl>
                  <c:pt idx="0">
                    <c:v>IET.AAS</c:v>
                  </c:pt>
                  <c:pt idx="6">
                    <c:v>ME.AAS</c:v>
                  </c:pt>
                  <c:pt idx="12">
                    <c:v>ME.BAS</c:v>
                  </c:pt>
                </c:lvl>
              </c:multiLvlStrCache>
            </c:multiLvlStrRef>
          </c:cat>
          <c:val>
            <c:numRef>
              <c:f>Charts!$C$355:$C$375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9</c:v>
                </c:pt>
                <c:pt idx="8">
                  <c:v>1</c:v>
                </c:pt>
                <c:pt idx="9">
                  <c:v>15</c:v>
                </c:pt>
                <c:pt idx="10">
                  <c:v>6</c:v>
                </c:pt>
                <c:pt idx="11">
                  <c:v>1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Charts!$B$89:$B$91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Charts!$A$92:$A$100</c:f>
              <c:multiLvlStrCache>
                <c:ptCount val="6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2018SP</c:v>
                  </c:pt>
                  <c:pt idx="4">
                    <c:v>2019SP</c:v>
                  </c:pt>
                  <c:pt idx="5">
                    <c:v>2020SP</c:v>
                  </c:pt>
                </c:lvl>
                <c:lvl>
                  <c:pt idx="0">
                    <c:v> ELET</c:v>
                  </c:pt>
                  <c:pt idx="3">
                    <c:v> ENGR</c:v>
                  </c:pt>
                </c:lvl>
              </c:multiLvlStrCache>
            </c:multiLvlStrRef>
          </c:cat>
          <c:val>
            <c:numRef>
              <c:f>Charts!$B$92:$B$100</c:f>
              <c:numCache>
                <c:formatCode>General</c:formatCode>
                <c:ptCount val="6"/>
                <c:pt idx="0">
                  <c:v>46</c:v>
                </c:pt>
                <c:pt idx="1">
                  <c:v>38</c:v>
                </c:pt>
                <c:pt idx="2">
                  <c:v>16</c:v>
                </c:pt>
                <c:pt idx="3">
                  <c:v>8</c:v>
                </c:pt>
                <c:pt idx="4">
                  <c:v>18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83-4379-99CF-8ABB37DCCB2A}"/>
            </c:ext>
          </c:extLst>
        </c:ser>
        <c:ser>
          <c:idx val="1"/>
          <c:order val="1"/>
          <c:tx>
            <c:strRef>
              <c:f>Charts!$C$89:$C$91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Charts!$A$92:$A$100</c:f>
              <c:multiLvlStrCache>
                <c:ptCount val="6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2018SP</c:v>
                  </c:pt>
                  <c:pt idx="4">
                    <c:v>2019SP</c:v>
                  </c:pt>
                  <c:pt idx="5">
                    <c:v>2020SP</c:v>
                  </c:pt>
                </c:lvl>
                <c:lvl>
                  <c:pt idx="0">
                    <c:v> ELET</c:v>
                  </c:pt>
                  <c:pt idx="3">
                    <c:v> ENGR</c:v>
                  </c:pt>
                </c:lvl>
              </c:multiLvlStrCache>
            </c:multiLvlStrRef>
          </c:cat>
          <c:val>
            <c:numRef>
              <c:f>Charts!$C$92:$C$100</c:f>
              <c:numCache>
                <c:formatCode>General</c:formatCode>
                <c:ptCount val="6"/>
                <c:pt idx="0">
                  <c:v>44</c:v>
                </c:pt>
                <c:pt idx="1">
                  <c:v>37</c:v>
                </c:pt>
                <c:pt idx="2">
                  <c:v>16</c:v>
                </c:pt>
                <c:pt idx="3">
                  <c:v>7</c:v>
                </c:pt>
                <c:pt idx="4">
                  <c:v>16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83-4379-99CF-8ABB37DCCB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CWO-MASTERY.xlsx]Charts!PivotTable1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Charts!$B$8:$B$10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Charts!$A$11:$A$19</c:f>
              <c:multiLvlStrCache>
                <c:ptCount val="6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2018SP</c:v>
                  </c:pt>
                  <c:pt idx="4">
                    <c:v>2019SP</c:v>
                  </c:pt>
                  <c:pt idx="5">
                    <c:v>2020SP</c:v>
                  </c:pt>
                </c:lvl>
                <c:lvl>
                  <c:pt idx="0">
                    <c:v> ELET</c:v>
                  </c:pt>
                  <c:pt idx="3">
                    <c:v> ENGR</c:v>
                  </c:pt>
                </c:lvl>
              </c:multiLvlStrCache>
            </c:multiLvlStrRef>
          </c:cat>
          <c:val>
            <c:numRef>
              <c:f>Charts!$B$11:$B$19</c:f>
              <c:numCache>
                <c:formatCode>General</c:formatCode>
                <c:ptCount val="6"/>
                <c:pt idx="0">
                  <c:v>86</c:v>
                </c:pt>
                <c:pt idx="1">
                  <c:v>57</c:v>
                </c:pt>
                <c:pt idx="2">
                  <c:v>15</c:v>
                </c:pt>
                <c:pt idx="3">
                  <c:v>9</c:v>
                </c:pt>
                <c:pt idx="4">
                  <c:v>15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Charts!$C$8:$C$10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Charts!$A$11:$A$19</c:f>
              <c:multiLvlStrCache>
                <c:ptCount val="6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2018SP</c:v>
                  </c:pt>
                  <c:pt idx="4">
                    <c:v>2019SP</c:v>
                  </c:pt>
                  <c:pt idx="5">
                    <c:v>2020SP</c:v>
                  </c:pt>
                </c:lvl>
                <c:lvl>
                  <c:pt idx="0">
                    <c:v> ELET</c:v>
                  </c:pt>
                  <c:pt idx="3">
                    <c:v> ENGR</c:v>
                  </c:pt>
                </c:lvl>
              </c:multiLvlStrCache>
            </c:multiLvlStrRef>
          </c:cat>
          <c:val>
            <c:numRef>
              <c:f>Charts!$C$11:$C$19</c:f>
              <c:numCache>
                <c:formatCode>General</c:formatCode>
                <c:ptCount val="6"/>
                <c:pt idx="0">
                  <c:v>84</c:v>
                </c:pt>
                <c:pt idx="1">
                  <c:v>55</c:v>
                </c:pt>
                <c:pt idx="2">
                  <c:v>15</c:v>
                </c:pt>
                <c:pt idx="3">
                  <c:v>8</c:v>
                </c:pt>
                <c:pt idx="4">
                  <c:v>13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Charts!$B$67:$B$69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Charts!$A$70:$A$73</c:f>
              <c:multiLvlStrCache>
                <c:ptCount val="2"/>
                <c:lvl>
                  <c:pt idx="0">
                    <c:v>2019FA</c:v>
                  </c:pt>
                  <c:pt idx="1">
                    <c:v>2020FA</c:v>
                  </c:pt>
                </c:lvl>
                <c:lvl>
                  <c:pt idx="0">
                    <c:v> ENGR</c:v>
                  </c:pt>
                </c:lvl>
              </c:multiLvlStrCache>
            </c:multiLvlStrRef>
          </c:cat>
          <c:val>
            <c:numRef>
              <c:f>Charts!$B$70:$B$73</c:f>
              <c:numCache>
                <c:formatCode>General</c:formatCode>
                <c:ptCount val="2"/>
                <c:pt idx="0">
                  <c:v>38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61-41FB-842F-C3994AA74F59}"/>
            </c:ext>
          </c:extLst>
        </c:ser>
        <c:ser>
          <c:idx val="1"/>
          <c:order val="1"/>
          <c:tx>
            <c:strRef>
              <c:f>Charts!$C$67:$C$69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Charts!$A$70:$A$73</c:f>
              <c:multiLvlStrCache>
                <c:ptCount val="2"/>
                <c:lvl>
                  <c:pt idx="0">
                    <c:v>2019FA</c:v>
                  </c:pt>
                  <c:pt idx="1">
                    <c:v>2020FA</c:v>
                  </c:pt>
                </c:lvl>
                <c:lvl>
                  <c:pt idx="0">
                    <c:v> ENGR</c:v>
                  </c:pt>
                </c:lvl>
              </c:multiLvlStrCache>
            </c:multiLvlStrRef>
          </c:cat>
          <c:val>
            <c:numRef>
              <c:f>Charts!$C$70:$C$73</c:f>
              <c:numCache>
                <c:formatCode>General</c:formatCode>
                <c:ptCount val="2"/>
                <c:pt idx="0">
                  <c:v>38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61-41FB-842F-C3994AA74F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87283921259842523"/>
          <c:h val="8.278116178873867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Charts!$B$112:$B$114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Charts!$A$115:$A$119</c:f>
              <c:multiLvlStrCache>
                <c:ptCount val="3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</c:lvl>
                <c:lvl>
                  <c:pt idx="0">
                    <c:v> ENGR</c:v>
                  </c:pt>
                </c:lvl>
              </c:multiLvlStrCache>
            </c:multiLvlStrRef>
          </c:cat>
          <c:val>
            <c:numRef>
              <c:f>Charts!$B$115:$B$119</c:f>
              <c:numCache>
                <c:formatCode>General</c:formatCode>
                <c:ptCount val="3"/>
                <c:pt idx="0">
                  <c:v>7</c:v>
                </c:pt>
                <c:pt idx="1">
                  <c:v>18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Charts!$C$112:$C$114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Charts!$A$115:$A$119</c:f>
              <c:multiLvlStrCache>
                <c:ptCount val="3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</c:lvl>
                <c:lvl>
                  <c:pt idx="0">
                    <c:v> ENGR</c:v>
                  </c:pt>
                </c:lvl>
              </c:multiLvlStrCache>
            </c:multiLvlStrRef>
          </c:cat>
          <c:val>
            <c:numRef>
              <c:f>Charts!$C$115:$C$119</c:f>
              <c:numCache>
                <c:formatCode>General</c:formatCode>
                <c:ptCount val="3"/>
                <c:pt idx="0">
                  <c:v>6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Charts!$B$140:$B$142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Charts!$A$143:$A$163</c:f>
              <c:multiLvlStrCache>
                <c:ptCount val="14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2018SP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2020SP</c:v>
                  </c:pt>
                  <c:pt idx="8">
                    <c:v>2018SP</c:v>
                  </c:pt>
                  <c:pt idx="9">
                    <c:v>2019SP</c:v>
                  </c:pt>
                  <c:pt idx="10">
                    <c:v>2020SP</c:v>
                  </c:pt>
                  <c:pt idx="11">
                    <c:v>2020SP</c:v>
                  </c:pt>
                  <c:pt idx="12">
                    <c:v>2018SP</c:v>
                  </c:pt>
                  <c:pt idx="13">
                    <c:v>2019FA</c:v>
                  </c:pt>
                </c:lvl>
                <c:lvl>
                  <c:pt idx="0">
                    <c:v>ELM.CERT</c:v>
                  </c:pt>
                  <c:pt idx="3">
                    <c:v>ELMI.CERT</c:v>
                  </c:pt>
                  <c:pt idx="4">
                    <c:v>IET.AAS</c:v>
                  </c:pt>
                  <c:pt idx="8">
                    <c:v>ME.AAS</c:v>
                  </c:pt>
                  <c:pt idx="11">
                    <c:v>ME.BAS</c:v>
                  </c:pt>
                  <c:pt idx="12">
                    <c:v>MTOM.AAS</c:v>
                  </c:pt>
                </c:lvl>
              </c:multiLvlStrCache>
            </c:multiLvlStrRef>
          </c:cat>
          <c:val>
            <c:numRef>
              <c:f>Charts!$B$143:$B$163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73</c:v>
                </c:pt>
                <c:pt idx="5">
                  <c:v>2</c:v>
                </c:pt>
                <c:pt idx="6">
                  <c:v>50</c:v>
                </c:pt>
                <c:pt idx="7">
                  <c:v>11</c:v>
                </c:pt>
                <c:pt idx="8">
                  <c:v>18</c:v>
                </c:pt>
                <c:pt idx="9">
                  <c:v>18</c:v>
                </c:pt>
                <c:pt idx="10">
                  <c:v>6</c:v>
                </c:pt>
                <c:pt idx="11">
                  <c:v>6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EB9-429D-86B7-35052749D3BC}"/>
            </c:ext>
          </c:extLst>
        </c:ser>
        <c:ser>
          <c:idx val="1"/>
          <c:order val="1"/>
          <c:tx>
            <c:strRef>
              <c:f>Charts!$C$140:$C$142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Charts!$A$143:$A$163</c:f>
              <c:multiLvlStrCache>
                <c:ptCount val="14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2020SP</c:v>
                  </c:pt>
                  <c:pt idx="3">
                    <c:v>2018SP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2019SP</c:v>
                  </c:pt>
                  <c:pt idx="7">
                    <c:v>2020SP</c:v>
                  </c:pt>
                  <c:pt idx="8">
                    <c:v>2018SP</c:v>
                  </c:pt>
                  <c:pt idx="9">
                    <c:v>2019SP</c:v>
                  </c:pt>
                  <c:pt idx="10">
                    <c:v>2020SP</c:v>
                  </c:pt>
                  <c:pt idx="11">
                    <c:v>2020SP</c:v>
                  </c:pt>
                  <c:pt idx="12">
                    <c:v>2018SP</c:v>
                  </c:pt>
                  <c:pt idx="13">
                    <c:v>2019FA</c:v>
                  </c:pt>
                </c:lvl>
                <c:lvl>
                  <c:pt idx="0">
                    <c:v>ELM.CERT</c:v>
                  </c:pt>
                  <c:pt idx="3">
                    <c:v>ELMI.CERT</c:v>
                  </c:pt>
                  <c:pt idx="4">
                    <c:v>IET.AAS</c:v>
                  </c:pt>
                  <c:pt idx="8">
                    <c:v>ME.AAS</c:v>
                  </c:pt>
                  <c:pt idx="11">
                    <c:v>ME.BAS</c:v>
                  </c:pt>
                  <c:pt idx="12">
                    <c:v>MTOM.AAS</c:v>
                  </c:pt>
                </c:lvl>
              </c:multiLvlStrCache>
            </c:multiLvlStrRef>
          </c:cat>
          <c:val>
            <c:numRef>
              <c:f>Charts!$C$143:$C$163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71</c:v>
                </c:pt>
                <c:pt idx="5">
                  <c:v>0</c:v>
                </c:pt>
                <c:pt idx="6">
                  <c:v>48</c:v>
                </c:pt>
                <c:pt idx="7">
                  <c:v>11</c:v>
                </c:pt>
                <c:pt idx="8">
                  <c:v>17</c:v>
                </c:pt>
                <c:pt idx="9">
                  <c:v>16</c:v>
                </c:pt>
                <c:pt idx="10">
                  <c:v>6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B9-429D-86B7-35052749D3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Charts!$B$177:$B$179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Charts!$A$180:$A$201</c:f>
              <c:multiLvlStrCache>
                <c:ptCount val="1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2023SP</c:v>
                  </c:pt>
                  <c:pt idx="5">
                    <c:v>2018SP</c:v>
                  </c:pt>
                  <c:pt idx="6">
                    <c:v>2019FA</c:v>
                  </c:pt>
                  <c:pt idx="7">
                    <c:v>2019SP</c:v>
                  </c:pt>
                  <c:pt idx="8">
                    <c:v>2020SP</c:v>
                  </c:pt>
                  <c:pt idx="9">
                    <c:v>2022FA</c:v>
                  </c:pt>
                  <c:pt idx="10">
                    <c:v>2023SP</c:v>
                  </c:pt>
                  <c:pt idx="11">
                    <c:v>2020SP</c:v>
                  </c:pt>
                  <c:pt idx="12">
                    <c:v>2021FA</c:v>
                  </c:pt>
                  <c:pt idx="13">
                    <c:v>2022FA</c:v>
                  </c:pt>
                  <c:pt idx="14">
                    <c:v>2023SP</c:v>
                  </c:pt>
                  <c:pt idx="15">
                    <c:v>2019FA</c:v>
                  </c:pt>
                  <c:pt idx="16">
                    <c:v>2019SP</c:v>
                  </c:pt>
                </c:lvl>
                <c:lvl>
                  <c:pt idx="0">
                    <c:v>IET.AAS</c:v>
                  </c:pt>
                  <c:pt idx="5">
                    <c:v>ME.AAS</c:v>
                  </c:pt>
                  <c:pt idx="11">
                    <c:v>ME.BAS</c:v>
                  </c:pt>
                  <c:pt idx="15">
                    <c:v>MTOM.AAS</c:v>
                  </c:pt>
                </c:lvl>
              </c:multiLvlStrCache>
            </c:multiLvlStrRef>
          </c:cat>
          <c:val>
            <c:numRef>
              <c:f>Charts!$B$180:$B$201</c:f>
              <c:numCache>
                <c:formatCode>General</c:formatCode>
                <c:ptCount val="1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8</c:v>
                </c:pt>
                <c:pt idx="6">
                  <c:v>1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Charts!$C$177:$C$179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Charts!$A$180:$A$201</c:f>
              <c:multiLvlStrCache>
                <c:ptCount val="1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2020SP</c:v>
                  </c:pt>
                  <c:pt idx="3">
                    <c:v>2021FA</c:v>
                  </c:pt>
                  <c:pt idx="4">
                    <c:v>2023SP</c:v>
                  </c:pt>
                  <c:pt idx="5">
                    <c:v>2018SP</c:v>
                  </c:pt>
                  <c:pt idx="6">
                    <c:v>2019FA</c:v>
                  </c:pt>
                  <c:pt idx="7">
                    <c:v>2019SP</c:v>
                  </c:pt>
                  <c:pt idx="8">
                    <c:v>2020SP</c:v>
                  </c:pt>
                  <c:pt idx="9">
                    <c:v>2022FA</c:v>
                  </c:pt>
                  <c:pt idx="10">
                    <c:v>2023SP</c:v>
                  </c:pt>
                  <c:pt idx="11">
                    <c:v>2020SP</c:v>
                  </c:pt>
                  <c:pt idx="12">
                    <c:v>2021FA</c:v>
                  </c:pt>
                  <c:pt idx="13">
                    <c:v>2022FA</c:v>
                  </c:pt>
                  <c:pt idx="14">
                    <c:v>2023SP</c:v>
                  </c:pt>
                  <c:pt idx="15">
                    <c:v>2019FA</c:v>
                  </c:pt>
                  <c:pt idx="16">
                    <c:v>2019SP</c:v>
                  </c:pt>
                </c:lvl>
                <c:lvl>
                  <c:pt idx="0">
                    <c:v>IET.AAS</c:v>
                  </c:pt>
                  <c:pt idx="5">
                    <c:v>ME.AAS</c:v>
                  </c:pt>
                  <c:pt idx="11">
                    <c:v>ME.BAS</c:v>
                  </c:pt>
                  <c:pt idx="15">
                    <c:v>MTOM.AAS</c:v>
                  </c:pt>
                </c:lvl>
              </c:multiLvlStrCache>
            </c:multiLvlStrRef>
          </c:cat>
          <c:val>
            <c:numRef>
              <c:f>Charts!$C$180:$C$201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  <c:pt idx="7">
                  <c:v>14</c:v>
                </c:pt>
                <c:pt idx="8">
                  <c:v>7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Charts!$B$214:$B$216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Charts!$A$217:$A$223</c:f>
              <c:multiLvlStrCache>
                <c:ptCount val="4"/>
                <c:lvl>
                  <c:pt idx="0">
                    <c:v>2019SP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2020SP</c:v>
                  </c:pt>
                </c:lvl>
                <c:lvl>
                  <c:pt idx="0">
                    <c:v>ME.AAS</c:v>
                  </c:pt>
                  <c:pt idx="1">
                    <c:v>MTOM.AAS</c:v>
                  </c:pt>
                </c:lvl>
              </c:multiLvlStrCache>
            </c:multiLvlStrRef>
          </c:cat>
          <c:val>
            <c:numRef>
              <c:f>Charts!$B$217:$B$223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Charts!$C$214:$C$216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Charts!$A$217:$A$223</c:f>
              <c:multiLvlStrCache>
                <c:ptCount val="4"/>
                <c:lvl>
                  <c:pt idx="0">
                    <c:v>2019SP</c:v>
                  </c:pt>
                  <c:pt idx="1">
                    <c:v>2018SP</c:v>
                  </c:pt>
                  <c:pt idx="2">
                    <c:v>2019SP</c:v>
                  </c:pt>
                  <c:pt idx="3">
                    <c:v>2020SP</c:v>
                  </c:pt>
                </c:lvl>
                <c:lvl>
                  <c:pt idx="0">
                    <c:v>ME.AAS</c:v>
                  </c:pt>
                  <c:pt idx="1">
                    <c:v>MTOM.AAS</c:v>
                  </c:pt>
                </c:lvl>
              </c:multiLvlStrCache>
            </c:multiLvlStrRef>
          </c:cat>
          <c:val>
            <c:numRef>
              <c:f>Charts!$C$217:$C$223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Charts!$B$247:$B$249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Charts!$A$250:$A$262</c:f>
              <c:multiLvlStrCache>
                <c:ptCount val="7"/>
                <c:lvl>
                  <c:pt idx="0">
                    <c:v>2019FA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2021SP</c:v>
                  </c:pt>
                  <c:pt idx="4">
                    <c:v>2019FA</c:v>
                  </c:pt>
                  <c:pt idx="5">
                    <c:v>2019FA</c:v>
                  </c:pt>
                  <c:pt idx="6">
                    <c:v>2019FA</c:v>
                  </c:pt>
                </c:lvl>
                <c:lvl>
                  <c:pt idx="0">
                    <c:v>ELM.CERT</c:v>
                  </c:pt>
                  <c:pt idx="1">
                    <c:v>IET.AAS</c:v>
                  </c:pt>
                  <c:pt idx="4">
                    <c:v>ME.AAS</c:v>
                  </c:pt>
                  <c:pt idx="5">
                    <c:v>ME.BAS</c:v>
                  </c:pt>
                  <c:pt idx="6">
                    <c:v>MTOM.AAS</c:v>
                  </c:pt>
                </c:lvl>
              </c:multiLvlStrCache>
            </c:multiLvlStrRef>
          </c:cat>
          <c:val>
            <c:numRef>
              <c:f>Charts!$B$250:$B$262</c:f>
              <c:numCache>
                <c:formatCode>General</c:formatCode>
                <c:ptCount val="7"/>
                <c:pt idx="0">
                  <c:v>1</c:v>
                </c:pt>
                <c:pt idx="1">
                  <c:v>25</c:v>
                </c:pt>
                <c:pt idx="2">
                  <c:v>23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Charts!$C$247:$C$249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Charts!$A$250:$A$262</c:f>
              <c:multiLvlStrCache>
                <c:ptCount val="7"/>
                <c:lvl>
                  <c:pt idx="0">
                    <c:v>2019FA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2021SP</c:v>
                  </c:pt>
                  <c:pt idx="4">
                    <c:v>2019FA</c:v>
                  </c:pt>
                  <c:pt idx="5">
                    <c:v>2019FA</c:v>
                  </c:pt>
                  <c:pt idx="6">
                    <c:v>2019FA</c:v>
                  </c:pt>
                </c:lvl>
                <c:lvl>
                  <c:pt idx="0">
                    <c:v>ELM.CERT</c:v>
                  </c:pt>
                  <c:pt idx="1">
                    <c:v>IET.AAS</c:v>
                  </c:pt>
                  <c:pt idx="4">
                    <c:v>ME.AAS</c:v>
                  </c:pt>
                  <c:pt idx="5">
                    <c:v>ME.BAS</c:v>
                  </c:pt>
                  <c:pt idx="6">
                    <c:v>MTOM.AAS</c:v>
                  </c:pt>
                </c:lvl>
              </c:multiLvlStrCache>
            </c:multiLvlStrRef>
          </c:cat>
          <c:val>
            <c:numRef>
              <c:f>Charts!$C$250:$C$262</c:f>
              <c:numCache>
                <c:formatCode>General</c:formatCode>
                <c:ptCount val="7"/>
                <c:pt idx="0">
                  <c:v>1</c:v>
                </c:pt>
                <c:pt idx="1">
                  <c:v>25</c:v>
                </c:pt>
                <c:pt idx="2">
                  <c:v>23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ELET, IET, MFGT, MTOM, ETC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3406176846137475E-2"/>
          <c:y val="1.617685305591678E-2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Charts!$B$281:$B$283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Charts!$A$284:$A$345</c:f>
              <c:multiLvlStrCache>
                <c:ptCount val="53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2020SP</c:v>
                  </c:pt>
                  <c:pt idx="4">
                    <c:v>2022SP</c:v>
                  </c:pt>
                  <c:pt idx="5">
                    <c:v>2023SP</c:v>
                  </c:pt>
                  <c:pt idx="6">
                    <c:v>2018SP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2019FA</c:v>
                  </c:pt>
                  <c:pt idx="10">
                    <c:v>2019SP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2022SU</c:v>
                  </c:pt>
                  <c:pt idx="18">
                    <c:v>2023SP</c:v>
                  </c:pt>
                  <c:pt idx="19">
                    <c:v>2018FA</c:v>
                  </c:pt>
                  <c:pt idx="20">
                    <c:v>2018SP</c:v>
                  </c:pt>
                  <c:pt idx="21">
                    <c:v>2018SU</c:v>
                  </c:pt>
                  <c:pt idx="22">
                    <c:v>2019FA</c:v>
                  </c:pt>
                  <c:pt idx="23">
                    <c:v>2019SP</c:v>
                  </c:pt>
                  <c:pt idx="24">
                    <c:v>2019SU</c:v>
                  </c:pt>
                  <c:pt idx="25">
                    <c:v>2020FA</c:v>
                  </c:pt>
                  <c:pt idx="26">
                    <c:v>2020SP</c:v>
                  </c:pt>
                  <c:pt idx="27">
                    <c:v>2020SU</c:v>
                  </c:pt>
                  <c:pt idx="28">
                    <c:v>2022FA</c:v>
                  </c:pt>
                  <c:pt idx="29">
                    <c:v>2022SP</c:v>
                  </c:pt>
                  <c:pt idx="30">
                    <c:v>2022SU</c:v>
                  </c:pt>
                  <c:pt idx="31">
                    <c:v>2019FA</c:v>
                  </c:pt>
                  <c:pt idx="32">
                    <c:v>2019SU</c:v>
                  </c:pt>
                  <c:pt idx="33">
                    <c:v>2020FA</c:v>
                  </c:pt>
                  <c:pt idx="34">
                    <c:v>2020SP</c:v>
                  </c:pt>
                  <c:pt idx="35">
                    <c:v>2021FA</c:v>
                  </c:pt>
                  <c:pt idx="36">
                    <c:v>2021SP</c:v>
                  </c:pt>
                  <c:pt idx="37">
                    <c:v>2022FA</c:v>
                  </c:pt>
                  <c:pt idx="38">
                    <c:v>2022SP</c:v>
                  </c:pt>
                  <c:pt idx="39">
                    <c:v>2022SU</c:v>
                  </c:pt>
                  <c:pt idx="40">
                    <c:v>2023SP</c:v>
                  </c:pt>
                  <c:pt idx="41">
                    <c:v>2023SP</c:v>
                  </c:pt>
                  <c:pt idx="42">
                    <c:v>2018SP</c:v>
                  </c:pt>
                  <c:pt idx="43">
                    <c:v>2019FA</c:v>
                  </c:pt>
                  <c:pt idx="44">
                    <c:v>2019SP</c:v>
                  </c:pt>
                  <c:pt idx="45">
                    <c:v>2021SP</c:v>
                  </c:pt>
                  <c:pt idx="46">
                    <c:v>2022SP</c:v>
                  </c:pt>
                  <c:pt idx="47">
                    <c:v>2023SP</c:v>
                  </c:pt>
                  <c:pt idx="48">
                    <c:v>2018SP</c:v>
                  </c:pt>
                  <c:pt idx="49">
                    <c:v>2019SP</c:v>
                  </c:pt>
                  <c:pt idx="50">
                    <c:v>2021SP</c:v>
                  </c:pt>
                  <c:pt idx="51">
                    <c:v>2022SP</c:v>
                  </c:pt>
                  <c:pt idx="52">
                    <c:v>2023SP</c:v>
                  </c:pt>
                </c:lvl>
                <c:lvl>
                  <c:pt idx="0">
                    <c:v>ELM.CERT</c:v>
                  </c:pt>
                  <c:pt idx="6">
                    <c:v>ELMI.CERT</c:v>
                  </c:pt>
                  <c:pt idx="7">
                    <c:v>IET.AAS</c:v>
                  </c:pt>
                  <c:pt idx="19">
                    <c:v>ME.AAS</c:v>
                  </c:pt>
                  <c:pt idx="31">
                    <c:v>ME.BAS</c:v>
                  </c:pt>
                  <c:pt idx="41">
                    <c:v>MFGF.CERT</c:v>
                  </c:pt>
                  <c:pt idx="42">
                    <c:v>MG.CERT</c:v>
                  </c:pt>
                  <c:pt idx="48">
                    <c:v>MTOM.AAS</c:v>
                  </c:pt>
                </c:lvl>
              </c:multiLvlStrCache>
            </c:multiLvlStrRef>
          </c:cat>
          <c:val>
            <c:numRef>
              <c:f>Charts!$B$284:$B$345</c:f>
              <c:numCache>
                <c:formatCode>General</c:formatCode>
                <c:ptCount val="53"/>
                <c:pt idx="0">
                  <c:v>12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45</c:v>
                </c:pt>
                <c:pt idx="8">
                  <c:v>40</c:v>
                </c:pt>
                <c:pt idx="9">
                  <c:v>26</c:v>
                </c:pt>
                <c:pt idx="10">
                  <c:v>33</c:v>
                </c:pt>
                <c:pt idx="11">
                  <c:v>54</c:v>
                </c:pt>
                <c:pt idx="12">
                  <c:v>14</c:v>
                </c:pt>
                <c:pt idx="13">
                  <c:v>1</c:v>
                </c:pt>
                <c:pt idx="14">
                  <c:v>39</c:v>
                </c:pt>
                <c:pt idx="15">
                  <c:v>1</c:v>
                </c:pt>
                <c:pt idx="16">
                  <c:v>27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13</c:v>
                </c:pt>
                <c:pt idx="21">
                  <c:v>2</c:v>
                </c:pt>
                <c:pt idx="22">
                  <c:v>7</c:v>
                </c:pt>
                <c:pt idx="23">
                  <c:v>23</c:v>
                </c:pt>
                <c:pt idx="24">
                  <c:v>1</c:v>
                </c:pt>
                <c:pt idx="25">
                  <c:v>3</c:v>
                </c:pt>
                <c:pt idx="26">
                  <c:v>7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15</c:v>
                </c:pt>
                <c:pt idx="32">
                  <c:v>4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1</c:v>
                </c:pt>
                <c:pt idx="42">
                  <c:v>10</c:v>
                </c:pt>
                <c:pt idx="43">
                  <c:v>1</c:v>
                </c:pt>
                <c:pt idx="44">
                  <c:v>8</c:v>
                </c:pt>
                <c:pt idx="45">
                  <c:v>3</c:v>
                </c:pt>
                <c:pt idx="46">
                  <c:v>5</c:v>
                </c:pt>
                <c:pt idx="47">
                  <c:v>4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Charts!$C$281:$C$283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Charts!$A$284:$A$345</c:f>
              <c:multiLvlStrCache>
                <c:ptCount val="53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2020SP</c:v>
                  </c:pt>
                  <c:pt idx="4">
                    <c:v>2022SP</c:v>
                  </c:pt>
                  <c:pt idx="5">
                    <c:v>2023SP</c:v>
                  </c:pt>
                  <c:pt idx="6">
                    <c:v>2018SP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2019FA</c:v>
                  </c:pt>
                  <c:pt idx="10">
                    <c:v>2019SP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2022SU</c:v>
                  </c:pt>
                  <c:pt idx="18">
                    <c:v>2023SP</c:v>
                  </c:pt>
                  <c:pt idx="19">
                    <c:v>2018FA</c:v>
                  </c:pt>
                  <c:pt idx="20">
                    <c:v>2018SP</c:v>
                  </c:pt>
                  <c:pt idx="21">
                    <c:v>2018SU</c:v>
                  </c:pt>
                  <c:pt idx="22">
                    <c:v>2019FA</c:v>
                  </c:pt>
                  <c:pt idx="23">
                    <c:v>2019SP</c:v>
                  </c:pt>
                  <c:pt idx="24">
                    <c:v>2019SU</c:v>
                  </c:pt>
                  <c:pt idx="25">
                    <c:v>2020FA</c:v>
                  </c:pt>
                  <c:pt idx="26">
                    <c:v>2020SP</c:v>
                  </c:pt>
                  <c:pt idx="27">
                    <c:v>2020SU</c:v>
                  </c:pt>
                  <c:pt idx="28">
                    <c:v>2022FA</c:v>
                  </c:pt>
                  <c:pt idx="29">
                    <c:v>2022SP</c:v>
                  </c:pt>
                  <c:pt idx="30">
                    <c:v>2022SU</c:v>
                  </c:pt>
                  <c:pt idx="31">
                    <c:v>2019FA</c:v>
                  </c:pt>
                  <c:pt idx="32">
                    <c:v>2019SU</c:v>
                  </c:pt>
                  <c:pt idx="33">
                    <c:v>2020FA</c:v>
                  </c:pt>
                  <c:pt idx="34">
                    <c:v>2020SP</c:v>
                  </c:pt>
                  <c:pt idx="35">
                    <c:v>2021FA</c:v>
                  </c:pt>
                  <c:pt idx="36">
                    <c:v>2021SP</c:v>
                  </c:pt>
                  <c:pt idx="37">
                    <c:v>2022FA</c:v>
                  </c:pt>
                  <c:pt idx="38">
                    <c:v>2022SP</c:v>
                  </c:pt>
                  <c:pt idx="39">
                    <c:v>2022SU</c:v>
                  </c:pt>
                  <c:pt idx="40">
                    <c:v>2023SP</c:v>
                  </c:pt>
                  <c:pt idx="41">
                    <c:v>2023SP</c:v>
                  </c:pt>
                  <c:pt idx="42">
                    <c:v>2018SP</c:v>
                  </c:pt>
                  <c:pt idx="43">
                    <c:v>2019FA</c:v>
                  </c:pt>
                  <c:pt idx="44">
                    <c:v>2019SP</c:v>
                  </c:pt>
                  <c:pt idx="45">
                    <c:v>2021SP</c:v>
                  </c:pt>
                  <c:pt idx="46">
                    <c:v>2022SP</c:v>
                  </c:pt>
                  <c:pt idx="47">
                    <c:v>2023SP</c:v>
                  </c:pt>
                  <c:pt idx="48">
                    <c:v>2018SP</c:v>
                  </c:pt>
                  <c:pt idx="49">
                    <c:v>2019SP</c:v>
                  </c:pt>
                  <c:pt idx="50">
                    <c:v>2021SP</c:v>
                  </c:pt>
                  <c:pt idx="51">
                    <c:v>2022SP</c:v>
                  </c:pt>
                  <c:pt idx="52">
                    <c:v>2023SP</c:v>
                  </c:pt>
                </c:lvl>
                <c:lvl>
                  <c:pt idx="0">
                    <c:v>ELM.CERT</c:v>
                  </c:pt>
                  <c:pt idx="6">
                    <c:v>ELMI.CERT</c:v>
                  </c:pt>
                  <c:pt idx="7">
                    <c:v>IET.AAS</c:v>
                  </c:pt>
                  <c:pt idx="19">
                    <c:v>ME.AAS</c:v>
                  </c:pt>
                  <c:pt idx="31">
                    <c:v>ME.BAS</c:v>
                  </c:pt>
                  <c:pt idx="41">
                    <c:v>MFGF.CERT</c:v>
                  </c:pt>
                  <c:pt idx="42">
                    <c:v>MG.CERT</c:v>
                  </c:pt>
                  <c:pt idx="48">
                    <c:v>MTOM.AAS</c:v>
                  </c:pt>
                </c:lvl>
              </c:multiLvlStrCache>
            </c:multiLvlStrRef>
          </c:cat>
          <c:val>
            <c:numRef>
              <c:f>Charts!$C$284:$C$345</c:f>
              <c:numCache>
                <c:formatCode>General</c:formatCode>
                <c:ptCount val="53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45</c:v>
                </c:pt>
                <c:pt idx="8">
                  <c:v>38</c:v>
                </c:pt>
                <c:pt idx="9">
                  <c:v>25</c:v>
                </c:pt>
                <c:pt idx="10">
                  <c:v>32</c:v>
                </c:pt>
                <c:pt idx="11">
                  <c:v>51</c:v>
                </c:pt>
                <c:pt idx="12">
                  <c:v>14</c:v>
                </c:pt>
                <c:pt idx="13">
                  <c:v>1</c:v>
                </c:pt>
                <c:pt idx="14">
                  <c:v>39</c:v>
                </c:pt>
                <c:pt idx="15">
                  <c:v>1</c:v>
                </c:pt>
                <c:pt idx="16">
                  <c:v>27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12</c:v>
                </c:pt>
                <c:pt idx="21">
                  <c:v>2</c:v>
                </c:pt>
                <c:pt idx="22">
                  <c:v>7</c:v>
                </c:pt>
                <c:pt idx="23">
                  <c:v>20</c:v>
                </c:pt>
                <c:pt idx="24">
                  <c:v>1</c:v>
                </c:pt>
                <c:pt idx="25">
                  <c:v>2</c:v>
                </c:pt>
                <c:pt idx="26">
                  <c:v>7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14</c:v>
                </c:pt>
                <c:pt idx="32">
                  <c:v>4</c:v>
                </c:pt>
                <c:pt idx="33">
                  <c:v>3</c:v>
                </c:pt>
                <c:pt idx="34">
                  <c:v>5</c:v>
                </c:pt>
                <c:pt idx="35">
                  <c:v>7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1</c:v>
                </c:pt>
                <c:pt idx="42">
                  <c:v>5</c:v>
                </c:pt>
                <c:pt idx="43">
                  <c:v>1</c:v>
                </c:pt>
                <c:pt idx="44">
                  <c:v>7</c:v>
                </c:pt>
                <c:pt idx="45">
                  <c:v>3</c:v>
                </c:pt>
                <c:pt idx="46">
                  <c:v>5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869950</xdr:colOff>
      <xdr:row>29</xdr:row>
      <xdr:rowOff>85725</xdr:rowOff>
    </xdr:from>
    <xdr:to>
      <xdr:col>7</xdr:col>
      <xdr:colOff>1428750</xdr:colOff>
      <xdr:row>42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673100</xdr:colOff>
      <xdr:row>65</xdr:row>
      <xdr:rowOff>136525</xdr:rowOff>
    </xdr:from>
    <xdr:to>
      <xdr:col>7</xdr:col>
      <xdr:colOff>101600</xdr:colOff>
      <xdr:row>81</xdr:row>
      <xdr:rowOff>120650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146050</xdr:colOff>
      <xdr:row>47</xdr:row>
      <xdr:rowOff>85725</xdr:rowOff>
    </xdr:from>
    <xdr:to>
      <xdr:col>9</xdr:col>
      <xdr:colOff>1231900</xdr:colOff>
      <xdr:row>60</xdr:row>
      <xdr:rowOff>120650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882650</xdr:colOff>
      <xdr:row>110</xdr:row>
      <xdr:rowOff>120649</xdr:rowOff>
    </xdr:from>
    <xdr:to>
      <xdr:col>6</xdr:col>
      <xdr:colOff>1524000</xdr:colOff>
      <xdr:row>125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825500</xdr:colOff>
      <xdr:row>140</xdr:row>
      <xdr:rowOff>41275</xdr:rowOff>
    </xdr:from>
    <xdr:to>
      <xdr:col>10</xdr:col>
      <xdr:colOff>234950</xdr:colOff>
      <xdr:row>153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933450</xdr:colOff>
      <xdr:row>177</xdr:row>
      <xdr:rowOff>161925</xdr:rowOff>
    </xdr:from>
    <xdr:to>
      <xdr:col>10</xdr:col>
      <xdr:colOff>361950</xdr:colOff>
      <xdr:row>191</xdr:row>
      <xdr:rowOff>63500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403224</xdr:colOff>
      <xdr:row>212</xdr:row>
      <xdr:rowOff>60324</xdr:rowOff>
    </xdr:from>
    <xdr:to>
      <xdr:col>7</xdr:col>
      <xdr:colOff>431799</xdr:colOff>
      <xdr:row>227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1520824</xdr:colOff>
      <xdr:row>248</xdr:row>
      <xdr:rowOff>60325</xdr:rowOff>
    </xdr:from>
    <xdr:to>
      <xdr:col>7</xdr:col>
      <xdr:colOff>1358899</xdr:colOff>
      <xdr:row>262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800100</xdr:colOff>
      <xdr:row>279</xdr:row>
      <xdr:rowOff>120650</xdr:rowOff>
    </xdr:from>
    <xdr:to>
      <xdr:col>13</xdr:col>
      <xdr:colOff>958850</xdr:colOff>
      <xdr:row>300</xdr:row>
      <xdr:rowOff>114300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354</xdr:row>
      <xdr:rowOff>60325</xdr:rowOff>
    </xdr:from>
    <xdr:to>
      <xdr:col>9</xdr:col>
      <xdr:colOff>1384300</xdr:colOff>
      <xdr:row>366</xdr:row>
      <xdr:rowOff>25400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952500</xdr:colOff>
      <xdr:row>404</xdr:row>
      <xdr:rowOff>107950</xdr:rowOff>
    </xdr:from>
    <xdr:to>
      <xdr:col>1</xdr:col>
      <xdr:colOff>450850</xdr:colOff>
      <xdr:row>416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85</xdr:row>
      <xdr:rowOff>3175</xdr:rowOff>
    </xdr:from>
    <xdr:to>
      <xdr:col>9</xdr:col>
      <xdr:colOff>139700</xdr:colOff>
      <xdr:row>96</xdr:row>
      <xdr:rowOff>44450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57110DA-0C4D-439F-AE20-83CBACB36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92074</xdr:colOff>
      <xdr:row>8</xdr:row>
      <xdr:rowOff>161925</xdr:rowOff>
    </xdr:from>
    <xdr:to>
      <xdr:col>9</xdr:col>
      <xdr:colOff>609599</xdr:colOff>
      <xdr:row>19</xdr:row>
      <xdr:rowOff>25400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45E6427-4E98-4451-B536-C41E09DD85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16:E42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8" type="button" dataOnly="0" labelOnly="1" outline="0" axis="axisCol" fieldPosition="0"/>
    </format>
    <format dxfId="14">
      <pivotArea field="-2" type="button" dataOnly="0" labelOnly="1" outline="0" axis="axisCol" fieldPosition="1"/>
    </format>
    <format dxfId="13">
      <pivotArea type="topRight" dataOnly="0" labelOnly="1" outline="0" fieldPosition="0"/>
    </format>
    <format dxfId="1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8">
      <pivotArea dataOnly="0" labelOnly="1" fieldPosition="0">
        <references count="1">
          <reference field="8" count="0"/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">
      <pivotArea field="8" type="button" dataOnly="0" labelOnly="1" outline="0" axis="axisCol" fieldPosition="0"/>
    </format>
    <format dxfId="3">
      <pivotArea field="-2" type="button" dataOnly="0" labelOnly="1" outline="0" axis="axisCol" fieldPosition="1"/>
    </format>
    <format dxfId="2">
      <pivotArea dataOnly="0" labelOnly="1" fieldPosition="0">
        <references count="1">
          <reference field="8" count="1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0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12:C11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x="17"/>
        <item h="1" x="7"/>
        <item x="12"/>
        <item h="1" x="15"/>
        <item h="1" x="11"/>
        <item h="1" x="4"/>
        <item x="19"/>
        <item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5">
    <i>
      <x v="11"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178">
      <pivotArea type="all" dataOnly="0" outline="0" fieldPosition="0"/>
    </format>
    <format dxfId="177">
      <pivotArea type="all" dataOnly="0" outline="0" fieldPosition="0"/>
    </format>
    <format dxfId="176">
      <pivotArea outline="0" collapsedLevelsAreSubtotals="1" fieldPosition="0"/>
    </format>
    <format dxfId="175">
      <pivotArea type="origin" dataOnly="0" labelOnly="1" outline="0" fieldPosition="0"/>
    </format>
    <format dxfId="174">
      <pivotArea field="8" type="button" dataOnly="0" labelOnly="1" outline="0" axis="axisCol" fieldPosition="0"/>
    </format>
    <format dxfId="173">
      <pivotArea field="-2" type="button" dataOnly="0" labelOnly="1" outline="0" axis="axisCol" fieldPosition="1"/>
    </format>
    <format dxfId="172">
      <pivotArea field="11" type="button" dataOnly="0" labelOnly="1" outline="0" axis="axisRow" fieldPosition="0"/>
    </format>
    <format dxfId="171">
      <pivotArea dataOnly="0" labelOnly="1" fieldPosition="0">
        <references count="1">
          <reference field="11" count="0"/>
        </references>
      </pivotArea>
    </format>
    <format dxfId="170">
      <pivotArea dataOnly="0" labelOnly="1" grandRow="1" outline="0" fieldPosition="0"/>
    </format>
    <format dxfId="169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168">
      <pivotArea dataOnly="0" labelOnly="1" fieldPosition="0">
        <references count="1">
          <reference field="8" count="0"/>
        </references>
      </pivotArea>
    </format>
    <format dxfId="16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81:C34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x="52"/>
        <item x="43"/>
        <item h="1" x="70"/>
        <item h="1" x="47"/>
        <item h="1" x="21"/>
        <item h="1" x="28"/>
        <item h="1" x="39"/>
        <item h="1" x="29"/>
        <item x="6"/>
        <item h="1" x="51"/>
        <item h="1" x="30"/>
        <item h="1" x="71"/>
        <item h="1" x="65"/>
        <item h="1" x="63"/>
        <item h="1" x="15"/>
        <item h="1" x="27"/>
        <item h="1" x="49"/>
        <item x="19"/>
        <item x="22"/>
        <item x="58"/>
        <item x="33"/>
        <item h="1" x="42"/>
        <item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2">
    <i>
      <x v="19"/>
    </i>
    <i r="1">
      <x v="1"/>
    </i>
    <i r="1">
      <x v="3"/>
    </i>
    <i r="1">
      <x v="4"/>
    </i>
    <i r="1">
      <x v="7"/>
    </i>
    <i r="1">
      <x v="13"/>
    </i>
    <i r="1">
      <x v="15"/>
    </i>
    <i>
      <x v="20"/>
    </i>
    <i r="1">
      <x v="1"/>
    </i>
    <i>
      <x v="27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2"/>
    </i>
    <i r="1">
      <x v="13"/>
    </i>
    <i r="1">
      <x v="14"/>
    </i>
    <i>
      <x v="37"/>
    </i>
    <i r="1">
      <x v="3"/>
    </i>
    <i r="1">
      <x v="5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4"/>
    </i>
    <i r="1">
      <x v="15"/>
    </i>
    <i>
      <x v="38"/>
    </i>
    <i r="1">
      <x v="15"/>
    </i>
    <i>
      <x v="39"/>
    </i>
    <i r="1">
      <x v="1"/>
    </i>
    <i r="1">
      <x v="3"/>
    </i>
    <i r="1">
      <x v="4"/>
    </i>
    <i r="1">
      <x v="10"/>
    </i>
    <i r="1">
      <x v="13"/>
    </i>
    <i r="1">
      <x v="15"/>
    </i>
    <i>
      <x v="41"/>
    </i>
    <i r="1">
      <x v="1"/>
    </i>
    <i r="1">
      <x v="4"/>
    </i>
    <i r="1">
      <x v="10"/>
    </i>
    <i r="1">
      <x v="13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92">
      <pivotArea type="all" dataOnly="0" outline="0" fieldPosition="0"/>
    </format>
    <format dxfId="191">
      <pivotArea type="all" dataOnly="0" outline="0" fieldPosition="0"/>
    </format>
    <format dxfId="190">
      <pivotArea outline="0" collapsedLevelsAreSubtotals="1" fieldPosition="0"/>
    </format>
    <format dxfId="189">
      <pivotArea type="origin" dataOnly="0" labelOnly="1" outline="0" fieldPosition="0"/>
    </format>
    <format dxfId="188">
      <pivotArea field="8" type="button" dataOnly="0" labelOnly="1" outline="0" axis="axisCol" fieldPosition="0"/>
    </format>
    <format dxfId="187">
      <pivotArea field="-2" type="button" dataOnly="0" labelOnly="1" outline="0" axis="axisCol" fieldPosition="1"/>
    </format>
    <format dxfId="186">
      <pivotArea field="2" type="button" dataOnly="0" labelOnly="1" outline="0" axis="axisRow" fieldPosition="0"/>
    </format>
    <format dxfId="185">
      <pivotArea dataOnly="0" labelOnly="1" fieldPosition="0">
        <references count="1">
          <reference field="2" count="0"/>
        </references>
      </pivotArea>
    </format>
    <format dxfId="184">
      <pivotArea dataOnly="0" labelOnly="1" grandRow="1" outline="0" fieldPosition="0"/>
    </format>
    <format dxfId="183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182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81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180">
      <pivotArea dataOnly="0" labelOnly="1" fieldPosition="0">
        <references count="1">
          <reference field="8" count="0"/>
        </references>
      </pivotArea>
    </format>
    <format dxfId="17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9:C10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x="17"/>
        <item h="1" x="7"/>
        <item x="12"/>
        <item h="1" x="15"/>
        <item h="1" x="11"/>
        <item h="1" x="4"/>
        <item x="19"/>
        <item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9">
    <i>
      <x v="9"/>
    </i>
    <i r="1">
      <x v="1"/>
    </i>
    <i r="1">
      <x v="4"/>
    </i>
    <i r="1">
      <x v="7"/>
    </i>
    <i>
      <x v="11"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197">
      <pivotArea type="all" dataOnly="0" outline="0" fieldPosition="0"/>
    </format>
    <format dxfId="196">
      <pivotArea type="all" dataOnly="0" outline="0" fieldPosition="0"/>
    </format>
    <format dxfId="195">
      <pivotArea type="origin" dataOnly="0" labelOnly="1" outline="0" fieldPosition="0"/>
    </format>
    <format dxfId="194">
      <pivotArea field="11" type="button" dataOnly="0" labelOnly="1" outline="0" axis="axisRow" fieldPosition="0"/>
    </format>
    <format dxfId="193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47:C26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x="52"/>
        <item x="43"/>
        <item h="1" x="70"/>
        <item h="1" x="47"/>
        <item h="1" x="21"/>
        <item h="1" x="28"/>
        <item h="1" x="39"/>
        <item h="1" x="29"/>
        <item x="6"/>
        <item h="1" x="51"/>
        <item h="1" x="30"/>
        <item h="1" x="71"/>
        <item h="1" x="65"/>
        <item h="1" x="63"/>
        <item h="1" x="15"/>
        <item h="1" x="27"/>
        <item h="1" x="49"/>
        <item x="19"/>
        <item x="22"/>
        <item x="58"/>
        <item x="33"/>
        <item h="1" x="42"/>
        <item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3">
    <i>
      <x v="19"/>
    </i>
    <i r="1">
      <x v="3"/>
    </i>
    <i>
      <x v="27"/>
    </i>
    <i r="1">
      <x v="3"/>
    </i>
    <i r="1">
      <x v="6"/>
    </i>
    <i r="1">
      <x v="10"/>
    </i>
    <i>
      <x v="36"/>
    </i>
    <i r="1">
      <x v="3"/>
    </i>
    <i>
      <x v="37"/>
    </i>
    <i r="1">
      <x v="3"/>
    </i>
    <i>
      <x v="41"/>
    </i>
    <i r="1">
      <x v="3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211">
      <pivotArea type="all" dataOnly="0" outline="0" fieldPosition="0"/>
    </format>
    <format dxfId="210">
      <pivotArea type="all" dataOnly="0" outline="0" fieldPosition="0"/>
    </format>
    <format dxfId="209">
      <pivotArea outline="0" collapsedLevelsAreSubtotals="1" fieldPosition="0"/>
    </format>
    <format dxfId="208">
      <pivotArea type="origin" dataOnly="0" labelOnly="1" outline="0" fieldPosition="0"/>
    </format>
    <format dxfId="207">
      <pivotArea field="8" type="button" dataOnly="0" labelOnly="1" outline="0" axis="axisCol" fieldPosition="0"/>
    </format>
    <format dxfId="206">
      <pivotArea field="-2" type="button" dataOnly="0" labelOnly="1" outline="0" axis="axisCol" fieldPosition="1"/>
    </format>
    <format dxfId="205">
      <pivotArea field="2" type="button" dataOnly="0" labelOnly="1" outline="0" axis="axisRow" fieldPosition="0"/>
    </format>
    <format dxfId="204">
      <pivotArea dataOnly="0" labelOnly="1" fieldPosition="0">
        <references count="1">
          <reference field="2" count="0"/>
        </references>
      </pivotArea>
    </format>
    <format dxfId="203">
      <pivotArea dataOnly="0" labelOnly="1" grandRow="1" outline="0" fieldPosition="0"/>
    </format>
    <format dxfId="202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201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200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199">
      <pivotArea dataOnly="0" labelOnly="1" fieldPosition="0">
        <references count="1">
          <reference field="8" count="0"/>
        </references>
      </pivotArea>
    </format>
    <format dxfId="19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3:E47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44">
      <pivotArea type="all" dataOnly="0" outline="0" fieldPosition="0"/>
    </format>
    <format dxfId="243">
      <pivotArea outline="0" collapsedLevelsAreSubtotals="1" fieldPosition="0"/>
    </format>
    <format dxfId="242">
      <pivotArea type="origin" dataOnly="0" labelOnly="1" outline="0" fieldPosition="0"/>
    </format>
    <format dxfId="241">
      <pivotArea field="8" type="button" dataOnly="0" labelOnly="1" outline="0" axis="axisCol" fieldPosition="0"/>
    </format>
    <format dxfId="240">
      <pivotArea field="-2" type="button" dataOnly="0" labelOnly="1" outline="0" axis="axisCol" fieldPosition="1"/>
    </format>
    <format dxfId="239">
      <pivotArea type="topRight" dataOnly="0" labelOnly="1" outline="0" fieldPosition="0"/>
    </format>
    <format dxfId="238">
      <pivotArea field="2" type="button" dataOnly="0" labelOnly="1" outline="0" axis="axisRow" fieldPosition="0"/>
    </format>
    <format dxfId="23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36">
      <pivotArea dataOnly="0" labelOnly="1" grandRow="1" outline="0" fieldPosition="0"/>
    </format>
    <format dxfId="23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3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3">
      <pivotArea dataOnly="0" labelOnly="1" fieldPosition="0">
        <references count="1">
          <reference field="8" count="0"/>
        </references>
      </pivotArea>
    </format>
    <format dxfId="23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30">
      <pivotArea type="all" dataOnly="0" outline="0" fieldPosition="0"/>
    </format>
    <format dxfId="229">
      <pivotArea outline="0" collapsedLevelsAreSubtotals="1" fieldPosition="0"/>
    </format>
    <format dxfId="228">
      <pivotArea type="origin" dataOnly="0" labelOnly="1" outline="0" fieldPosition="0"/>
    </format>
    <format dxfId="227">
      <pivotArea type="topRight" dataOnly="0" labelOnly="1" outline="0" fieldPosition="0"/>
    </format>
    <format dxfId="226">
      <pivotArea field="2" type="button" dataOnly="0" labelOnly="1" outline="0" axis="axisRow" fieldPosition="0"/>
    </format>
    <format dxfId="22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24">
      <pivotArea dataOnly="0" labelOnly="1" grandRow="1" outline="0" fieldPosition="0"/>
    </format>
    <format dxfId="22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2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21">
      <pivotArea dataOnly="0" labelOnly="1" fieldPosition="0">
        <references count="1">
          <reference field="8" count="0"/>
        </references>
      </pivotArea>
    </format>
    <format dxfId="22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21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18">
      <pivotArea dataOnly="0" labelOnly="1" fieldPosition="0">
        <references count="1">
          <reference field="8" count="1">
            <x v="4"/>
          </reference>
        </references>
      </pivotArea>
    </format>
    <format dxfId="2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1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215">
      <pivotArea field="8" type="button" dataOnly="0" labelOnly="1" outline="0" axis="axisCol" fieldPosition="0"/>
    </format>
    <format dxfId="214">
      <pivotArea field="-2" type="button" dataOnly="0" labelOnly="1" outline="0" axis="axisCol" fieldPosition="1"/>
    </format>
    <format dxfId="213">
      <pivotArea dataOnly="0" labelOnly="1" fieldPosition="0">
        <references count="1">
          <reference field="8" count="1">
            <x v="7"/>
          </reference>
        </references>
      </pivotArea>
    </format>
    <format dxfId="2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14:C22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x="52"/>
        <item x="43"/>
        <item h="1" x="70"/>
        <item h="1" x="47"/>
        <item h="1" x="21"/>
        <item h="1" x="28"/>
        <item h="1" x="39"/>
        <item h="1" x="29"/>
        <item x="6"/>
        <item h="1" x="51"/>
        <item h="1" x="30"/>
        <item h="1" x="71"/>
        <item h="1" x="65"/>
        <item h="1" x="63"/>
        <item h="1" x="15"/>
        <item h="1" x="27"/>
        <item h="1" x="49"/>
        <item x="19"/>
        <item x="22"/>
        <item x="58"/>
        <item x="33"/>
        <item h="1" x="42"/>
        <item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7">
    <i>
      <x v="36"/>
    </i>
    <i r="1">
      <x v="4"/>
    </i>
    <i>
      <x v="41"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257">
      <pivotArea type="all" dataOnly="0" outline="0" fieldPosition="0"/>
    </format>
    <format dxfId="256">
      <pivotArea type="all" dataOnly="0" outline="0" fieldPosition="0"/>
    </format>
    <format dxfId="255">
      <pivotArea outline="0" collapsedLevelsAreSubtotals="1" fieldPosition="0"/>
    </format>
    <format dxfId="254">
      <pivotArea type="origin" dataOnly="0" labelOnly="1" outline="0" fieldPosition="0"/>
    </format>
    <format dxfId="253">
      <pivotArea field="8" type="button" dataOnly="0" labelOnly="1" outline="0" axis="axisCol" fieldPosition="0"/>
    </format>
    <format dxfId="252">
      <pivotArea field="-2" type="button" dataOnly="0" labelOnly="1" outline="0" axis="axisCol" fieldPosition="1"/>
    </format>
    <format dxfId="251">
      <pivotArea field="2" type="button" dataOnly="0" labelOnly="1" outline="0" axis="axisRow" fieldPosition="0"/>
    </format>
    <format dxfId="25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49">
      <pivotArea dataOnly="0" labelOnly="1" grandRow="1" outline="0" fieldPosition="0"/>
    </format>
    <format dxfId="248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247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246">
      <pivotArea dataOnly="0" labelOnly="1" fieldPosition="0">
        <references count="1">
          <reference field="8" count="0"/>
        </references>
      </pivotArea>
    </format>
    <format dxfId="24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7:C7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x="17"/>
        <item h="1" x="7"/>
        <item x="12"/>
        <item h="1" x="15"/>
        <item h="1" x="11"/>
        <item h="1" x="4"/>
        <item x="19"/>
        <item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11"/>
    </i>
    <i r="1">
      <x v="3"/>
    </i>
    <i r="1">
      <x v="6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259">
      <pivotArea type="all" dataOnly="0" outline="0" fieldPosition="0"/>
    </format>
    <format dxfId="258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2:E45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282">
      <pivotArea type="all" dataOnly="0" outline="0" fieldPosition="0"/>
    </format>
    <format dxfId="281">
      <pivotArea outline="0" collapsedLevelsAreSubtotals="1" fieldPosition="0"/>
    </format>
    <format dxfId="280">
      <pivotArea type="origin" dataOnly="0" labelOnly="1" outline="0" fieldPosition="0"/>
    </format>
    <format dxfId="279">
      <pivotArea field="8" type="button" dataOnly="0" labelOnly="1" outline="0" axis="axisCol" fieldPosition="0"/>
    </format>
    <format dxfId="278">
      <pivotArea field="-2" type="button" dataOnly="0" labelOnly="1" outline="0" axis="axisCol" fieldPosition="1"/>
    </format>
    <format dxfId="277">
      <pivotArea type="topRight" dataOnly="0" labelOnly="1" outline="0" fieldPosition="0"/>
    </format>
    <format dxfId="276">
      <pivotArea field="2" type="button" dataOnly="0" labelOnly="1" outline="0" axis="axisRow" fieldPosition="0"/>
    </format>
    <format dxfId="27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74">
      <pivotArea dataOnly="0" labelOnly="1" grandRow="1" outline="0" fieldPosition="0"/>
    </format>
    <format dxfId="27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7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71">
      <pivotArea dataOnly="0" labelOnly="1" fieldPosition="0">
        <references count="1">
          <reference field="8" count="0"/>
        </references>
      </pivotArea>
    </format>
    <format dxfId="27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6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68">
      <pivotArea type="all" dataOnly="0" outline="0" fieldPosition="0"/>
    </format>
    <format dxfId="26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66">
      <pivotArea dataOnly="0" labelOnly="1" fieldPosition="0">
        <references count="1">
          <reference field="8" count="1">
            <x v="1"/>
          </reference>
        </references>
      </pivotArea>
    </format>
    <format dxfId="26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6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63">
      <pivotArea field="8" type="button" dataOnly="0" labelOnly="1" outline="0" axis="axisCol" fieldPosition="0"/>
    </format>
    <format dxfId="262">
      <pivotArea field="-2" type="button" dataOnly="0" labelOnly="1" outline="0" axis="axisCol" fieldPosition="1"/>
    </format>
    <format dxfId="261">
      <pivotArea dataOnly="0" labelOnly="1" fieldPosition="0">
        <references count="1">
          <reference field="8" count="1">
            <x v="4"/>
          </reference>
        </references>
      </pivotArea>
    </format>
    <format dxfId="2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77:C20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x="52"/>
        <item x="43"/>
        <item h="1" x="70"/>
        <item h="1" x="47"/>
        <item h="1" x="21"/>
        <item h="1" x="28"/>
        <item h="1" x="39"/>
        <item h="1" x="29"/>
        <item x="6"/>
        <item h="1" x="51"/>
        <item h="1" x="30"/>
        <item h="1" x="71"/>
        <item h="1" x="65"/>
        <item h="1" x="63"/>
        <item h="1" x="15"/>
        <item h="1" x="27"/>
        <item h="1" x="49"/>
        <item x="19"/>
        <item x="22"/>
        <item x="58"/>
        <item x="33"/>
        <item h="1" x="42"/>
        <item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2">
    <i>
      <x v="27"/>
    </i>
    <i r="1">
      <x v="1"/>
    </i>
    <i r="1">
      <x v="3"/>
    </i>
    <i r="1">
      <x v="7"/>
    </i>
    <i r="1">
      <x v="9"/>
    </i>
    <i r="1">
      <x v="15"/>
    </i>
    <i>
      <x v="36"/>
    </i>
    <i r="1">
      <x v="1"/>
    </i>
    <i r="1">
      <x v="3"/>
    </i>
    <i r="1">
      <x v="4"/>
    </i>
    <i r="1">
      <x v="7"/>
    </i>
    <i r="1">
      <x v="12"/>
    </i>
    <i r="1">
      <x v="15"/>
    </i>
    <i>
      <x v="37"/>
    </i>
    <i r="1">
      <x v="7"/>
    </i>
    <i r="1">
      <x v="9"/>
    </i>
    <i r="1">
      <x v="12"/>
    </i>
    <i r="1">
      <x v="15"/>
    </i>
    <i>
      <x v="41"/>
    </i>
    <i r="1">
      <x v="3"/>
    </i>
    <i r="1">
      <x v="4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284">
      <pivotArea type="all" dataOnly="0" outline="0" fieldPosition="0"/>
    </format>
    <format dxfId="283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1:E52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field="8" type="button" dataOnly="0" labelOnly="1" outline="0" axis="axisCol" fieldPosition="0"/>
    </format>
    <format dxfId="44">
      <pivotArea field="-2" type="button" dataOnly="0" labelOnly="1" outline="0" axis="axisCol" fieldPosition="1"/>
    </format>
    <format dxfId="43">
      <pivotArea type="topRight" dataOnly="0" labelOnly="1" outline="0" fieldPosition="0"/>
    </format>
    <format dxfId="42">
      <pivotArea field="2" type="button" dataOnly="0" labelOnly="1" outline="0" axis="axisRow" fieldPosition="0"/>
    </format>
    <format dxfId="4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7">
      <pivotArea dataOnly="0" labelOnly="1" fieldPosition="0">
        <references count="1">
          <reference field="8" count="0"/>
        </references>
      </pivotArea>
    </format>
    <format dxfId="3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type="topRight" dataOnly="0" labelOnly="1" outline="0" fieldPosition="0"/>
    </format>
    <format dxfId="30">
      <pivotArea field="2" type="button" dataOnly="0" labelOnly="1" outline="0" axis="axisRow" fieldPosition="0"/>
    </format>
    <format dxfId="2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5">
      <pivotArea dataOnly="0" labelOnly="1" fieldPosition="0">
        <references count="1">
          <reference field="8" count="0"/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2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22">
      <pivotArea field="8" type="button" dataOnly="0" labelOnly="1" outline="0" axis="axisCol" fieldPosition="0"/>
    </format>
    <format dxfId="21">
      <pivotArea field="-2" type="button" dataOnly="0" labelOnly="1" outline="0" axis="axisCol" fieldPosition="1"/>
    </format>
    <format dxfId="20">
      <pivotArea dataOnly="0" labelOnly="1" fieldPosition="0">
        <references count="1">
          <reference field="8" count="1">
            <x v="15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2:C5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x="17"/>
        <item h="1" x="7"/>
        <item x="12"/>
        <item h="1" x="15"/>
        <item h="1" x="11"/>
        <item h="1" x="4"/>
        <item x="19"/>
        <item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60">
      <pivotArea type="all" dataOnly="0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8" type="button" dataOnly="0" labelOnly="1" outline="0" axis="axisCol" fieldPosition="0"/>
    </format>
    <format dxfId="55">
      <pivotArea field="-2" type="button" dataOnly="0" labelOnly="1" outline="0" axis="axisCol" fieldPosition="1"/>
    </format>
    <format dxfId="54">
      <pivotArea field="11" type="button" dataOnly="0" labelOnly="1" outline="0" axis="axisRow" fieldPosition="0"/>
    </format>
    <format dxfId="53">
      <pivotArea dataOnly="0" labelOnly="1" fieldPosition="0">
        <references count="1">
          <reference field="11" count="0"/>
        </references>
      </pivotArea>
    </format>
    <format dxfId="52">
      <pivotArea dataOnly="0" labelOnly="1" grandRow="1" outline="0" fieldPosition="0"/>
    </format>
    <format dxfId="51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50">
      <pivotArea dataOnly="0" labelOnly="1" fieldPosition="0">
        <references count="1">
          <reference field="8" count="0"/>
        </references>
      </pivotArea>
    </format>
    <format dxfId="4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01:E50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8" type="button" dataOnly="0" labelOnly="1" outline="0" axis="axisCol" fieldPosition="0"/>
    </format>
    <format dxfId="89">
      <pivotArea field="-2" type="button" dataOnly="0" labelOnly="1" outline="0" axis="axisCol" fieldPosition="1"/>
    </format>
    <format dxfId="88">
      <pivotArea type="topRight" dataOnly="0" labelOnly="1" outline="0" fieldPosition="0"/>
    </format>
    <format dxfId="87">
      <pivotArea field="2" type="button" dataOnly="0" labelOnly="1" outline="0" axis="axisRow" fieldPosition="0"/>
    </format>
    <format dxfId="8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85">
      <pivotArea dataOnly="0" labelOnly="1" grandRow="1" outline="0" fieldPosition="0"/>
    </format>
    <format dxfId="8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8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82">
      <pivotArea dataOnly="0" labelOnly="1" fieldPosition="0">
        <references count="1">
          <reference field="8" count="0"/>
        </references>
      </pivotArea>
    </format>
    <format dxfId="8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8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type="origin" dataOnly="0" labelOnly="1" outline="0" fieldPosition="0"/>
    </format>
    <format dxfId="76">
      <pivotArea type="topRight" dataOnly="0" labelOnly="1" outline="0" fieldPosition="0"/>
    </format>
    <format dxfId="75">
      <pivotArea field="2" type="button" dataOnly="0" labelOnly="1" outline="0" axis="axisRow" fieldPosition="0"/>
    </format>
    <format dxfId="7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3">
      <pivotArea dataOnly="0" labelOnly="1" grandRow="1" outline="0" fieldPosition="0"/>
    </format>
    <format dxfId="7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0">
      <pivotArea dataOnly="0" labelOnly="1" fieldPosition="0">
        <references count="1">
          <reference field="8" count="0"/>
        </references>
      </pivotArea>
    </format>
    <format dxfId="6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6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67">
      <pivotArea dataOnly="0" labelOnly="1" fieldPosition="0">
        <references count="1">
          <reference field="8" count="1">
            <x v="10"/>
          </reference>
        </references>
      </pivotArea>
    </format>
    <format dxfId="6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6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64">
      <pivotArea field="8" type="button" dataOnly="0" labelOnly="1" outline="0" axis="axisCol" fieldPosition="0"/>
    </format>
    <format dxfId="63">
      <pivotArea field="-2" type="button" dataOnly="0" labelOnly="1" outline="0" axis="axisCol" fieldPosition="1"/>
    </format>
    <format dxfId="62">
      <pivotArea dataOnly="0" labelOnly="1" fieldPosition="0">
        <references count="1">
          <reference field="8" count="1">
            <x v="13"/>
          </reference>
        </references>
      </pivotArea>
    </format>
    <format dxfId="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4:C4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x="17"/>
        <item h="1" x="7"/>
        <item x="12"/>
        <item h="1" x="15"/>
        <item h="1" x="11"/>
        <item h="1" x="4"/>
        <item x="19"/>
        <item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5">
    <i>
      <x v="11"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95">
      <pivotArea type="all" dataOnly="0" outline="0" fieldPosition="0"/>
    </format>
    <format dxfId="94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40:C16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x="52"/>
        <item x="43"/>
        <item h="1" x="70"/>
        <item h="1" x="47"/>
        <item h="1" x="21"/>
        <item h="1" x="28"/>
        <item h="1" x="39"/>
        <item h="1" x="29"/>
        <item x="6"/>
        <item h="1" x="51"/>
        <item h="1" x="30"/>
        <item h="1" x="71"/>
        <item h="1" x="65"/>
        <item h="1" x="63"/>
        <item h="1" x="15"/>
        <item h="1" x="27"/>
        <item h="1" x="49"/>
        <item x="19"/>
        <item x="22"/>
        <item x="58"/>
        <item x="33"/>
        <item h="1" x="42"/>
        <item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1">
    <i>
      <x v="19"/>
    </i>
    <i r="1">
      <x v="1"/>
    </i>
    <i r="1">
      <x v="4"/>
    </i>
    <i r="1">
      <x v="7"/>
    </i>
    <i>
      <x v="20"/>
    </i>
    <i r="1">
      <x v="1"/>
    </i>
    <i>
      <x v="27"/>
    </i>
    <i r="1">
      <x v="1"/>
    </i>
    <i r="1">
      <x v="3"/>
    </i>
    <i r="1">
      <x v="4"/>
    </i>
    <i r="1">
      <x v="7"/>
    </i>
    <i>
      <x v="36"/>
    </i>
    <i r="1">
      <x v="1"/>
    </i>
    <i r="1">
      <x v="4"/>
    </i>
    <i r="1">
      <x v="7"/>
    </i>
    <i>
      <x v="37"/>
    </i>
    <i r="1">
      <x v="7"/>
    </i>
    <i>
      <x v="41"/>
    </i>
    <i r="1">
      <x v="1"/>
    </i>
    <i r="1">
      <x v="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09">
      <pivotArea type="all" dataOnly="0" outline="0" fieldPosition="0"/>
    </format>
    <format dxfId="108">
      <pivotArea type="all" dataOnly="0" outline="0" fieldPosition="0"/>
    </format>
    <format dxfId="107">
      <pivotArea outline="0" collapsedLevelsAreSubtotals="1" fieldPosition="0"/>
    </format>
    <format dxfId="106">
      <pivotArea type="origin" dataOnly="0" labelOnly="1" outline="0" fieldPosition="0"/>
    </format>
    <format dxfId="105">
      <pivotArea field="8" type="button" dataOnly="0" labelOnly="1" outline="0" axis="axisCol" fieldPosition="0"/>
    </format>
    <format dxfId="104">
      <pivotArea field="-2" type="button" dataOnly="0" labelOnly="1" outline="0" axis="axisCol" fieldPosition="1"/>
    </format>
    <format dxfId="103">
      <pivotArea field="2" type="button" dataOnly="0" labelOnly="1" outline="0" axis="axisRow" fieldPosition="0"/>
    </format>
    <format dxfId="102">
      <pivotArea dataOnly="0" labelOnly="1" fieldPosition="0">
        <references count="1">
          <reference field="2" count="0"/>
        </references>
      </pivotArea>
    </format>
    <format dxfId="101">
      <pivotArea dataOnly="0" labelOnly="1" grandRow="1" outline="0" fieldPosition="0"/>
    </format>
    <format dxfId="100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99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98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97">
      <pivotArea dataOnly="0" labelOnly="1" fieldPosition="0">
        <references count="1">
          <reference field="8" count="0"/>
        </references>
      </pivotArea>
    </format>
    <format dxfId="9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7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52:C37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x="52"/>
        <item x="43"/>
        <item h="1" x="70"/>
        <item h="1" x="47"/>
        <item h="1" x="21"/>
        <item h="1" x="28"/>
        <item h="1" x="39"/>
        <item h="1" x="29"/>
        <item x="6"/>
        <item h="1" x="51"/>
        <item h="1" x="30"/>
        <item h="1" x="71"/>
        <item h="1" x="65"/>
        <item h="1" x="63"/>
        <item h="1" x="15"/>
        <item h="1" x="27"/>
        <item h="1" x="49"/>
        <item x="19"/>
        <item x="22"/>
        <item x="58"/>
        <item x="33"/>
        <item h="1" x="42"/>
        <item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1">
    <i>
      <x v="27"/>
    </i>
    <i r="1">
      <x v="1"/>
    </i>
    <i r="1">
      <x v="3"/>
    </i>
    <i r="1">
      <x v="4"/>
    </i>
    <i r="1">
      <x v="7"/>
    </i>
    <i r="1">
      <x v="9"/>
    </i>
    <i r="1">
      <x v="15"/>
    </i>
    <i>
      <x v="36"/>
    </i>
    <i r="1">
      <x/>
    </i>
    <i r="1">
      <x v="1"/>
    </i>
    <i r="1">
      <x v="3"/>
    </i>
    <i r="1">
      <x v="4"/>
    </i>
    <i r="1">
      <x v="7"/>
    </i>
    <i r="1">
      <x v="12"/>
    </i>
    <i>
      <x v="37"/>
    </i>
    <i r="1">
      <x v="3"/>
    </i>
    <i r="1">
      <x v="7"/>
    </i>
    <i r="1">
      <x v="9"/>
    </i>
    <i r="1">
      <x v="12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23">
      <pivotArea type="all" dataOnly="0" outline="0" fieldPosition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type="origin" dataOnly="0" labelOnly="1" outline="0" fieldPosition="0"/>
    </format>
    <format dxfId="119">
      <pivotArea field="8" type="button" dataOnly="0" labelOnly="1" outline="0" axis="axisCol" fieldPosition="0"/>
    </format>
    <format dxfId="118">
      <pivotArea field="-2" type="button" dataOnly="0" labelOnly="1" outline="0" axis="axisCol" fieldPosition="1"/>
    </format>
    <format dxfId="117">
      <pivotArea field="2" type="button" dataOnly="0" labelOnly="1" outline="0" axis="axisRow" fieldPosition="0"/>
    </format>
    <format dxfId="116">
      <pivotArea dataOnly="0" labelOnly="1" fieldPosition="0">
        <references count="1">
          <reference field="2" count="0"/>
        </references>
      </pivotArea>
    </format>
    <format dxfId="115">
      <pivotArea dataOnly="0" labelOnly="1" grandRow="1" outline="0" fieldPosition="0"/>
    </format>
    <format dxfId="114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113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112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111">
      <pivotArea dataOnly="0" labelOnly="1" fieldPosition="0">
        <references count="1">
          <reference field="8" count="0"/>
        </references>
      </pivotArea>
    </format>
    <format dxfId="11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82:E49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143">
      <pivotArea type="all" dataOnly="0" outline="0" fieldPosition="0"/>
    </format>
    <format dxfId="142">
      <pivotArea outline="0" collapsedLevelsAreSubtotals="1" fieldPosition="0"/>
    </format>
    <format dxfId="141">
      <pivotArea type="origin" dataOnly="0" labelOnly="1" outline="0" fieldPosition="0"/>
    </format>
    <format dxfId="140">
      <pivotArea field="8" type="button" dataOnly="0" labelOnly="1" outline="0" axis="axisCol" fieldPosition="0"/>
    </format>
    <format dxfId="139">
      <pivotArea field="-2" type="button" dataOnly="0" labelOnly="1" outline="0" axis="axisCol" fieldPosition="1"/>
    </format>
    <format dxfId="138">
      <pivotArea type="topRight" dataOnly="0" labelOnly="1" outline="0" fieldPosition="0"/>
    </format>
    <format dxfId="137">
      <pivotArea field="2" type="button" dataOnly="0" labelOnly="1" outline="0" axis="axisRow" fieldPosition="0"/>
    </format>
    <format dxfId="13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35">
      <pivotArea dataOnly="0" labelOnly="1" grandRow="1" outline="0" fieldPosition="0"/>
    </format>
    <format dxfId="13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3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32">
      <pivotArea dataOnly="0" labelOnly="1" fieldPosition="0">
        <references count="1">
          <reference field="8" count="0"/>
        </references>
      </pivotArea>
    </format>
    <format dxfId="1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3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29">
      <pivotArea type="all" dataOnly="0" outline="0" fieldPosition="0"/>
    </format>
    <format dxfId="12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27">
      <pivotArea field="8" type="button" dataOnly="0" labelOnly="1" outline="0" axis="axisCol" fieldPosition="0"/>
    </format>
    <format dxfId="126">
      <pivotArea field="-2" type="button" dataOnly="0" labelOnly="1" outline="0" axis="axisCol" fieldPosition="1"/>
    </format>
    <format dxfId="125">
      <pivotArea dataOnly="0" labelOnly="1" fieldPosition="0">
        <references count="1">
          <reference field="8" count="1">
            <x v="10"/>
          </reference>
        </references>
      </pivotArea>
    </format>
    <format dxfId="12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8:C1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x="17"/>
        <item h="1" x="7"/>
        <item x="12"/>
        <item h="1" x="15"/>
        <item h="1" x="11"/>
        <item h="1" x="4"/>
        <item x="19"/>
        <item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9">
    <i>
      <x v="9"/>
    </i>
    <i r="1">
      <x v="1"/>
    </i>
    <i r="1">
      <x v="4"/>
    </i>
    <i r="1">
      <x v="7"/>
    </i>
    <i>
      <x v="11"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166">
      <pivotArea type="all" dataOnly="0" outline="0" fieldPosition="0"/>
    </format>
    <format dxfId="165">
      <pivotArea type="all" dataOnly="0" outline="0" fieldPosition="0"/>
    </format>
    <format dxfId="164">
      <pivotArea outline="0" collapsedLevelsAreSubtotals="1" fieldPosition="0"/>
    </format>
    <format dxfId="163">
      <pivotArea type="origin" dataOnly="0" labelOnly="1" outline="0" fieldPosition="0"/>
    </format>
    <format dxfId="162">
      <pivotArea field="8" type="button" dataOnly="0" labelOnly="1" outline="0" axis="axisCol" fieldPosition="0"/>
    </format>
    <format dxfId="161">
      <pivotArea field="-2" type="button" dataOnly="0" labelOnly="1" outline="0" axis="axisCol" fieldPosition="1"/>
    </format>
    <format dxfId="160">
      <pivotArea field="11" type="button" dataOnly="0" labelOnly="1" outline="0" axis="axisRow" fieldPosition="0"/>
    </format>
    <format dxfId="159">
      <pivotArea dataOnly="0" labelOnly="1" fieldPosition="0">
        <references count="1">
          <reference field="11" count="0"/>
        </references>
      </pivotArea>
    </format>
    <format dxfId="158">
      <pivotArea dataOnly="0" labelOnly="1" grandRow="1" outline="0" fieldPosition="0"/>
    </format>
    <format dxfId="157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156">
      <pivotArea dataOnly="0" labelOnly="1" fieldPosition="0">
        <references count="1">
          <reference field="8" count="0"/>
        </references>
      </pivotArea>
    </format>
    <format dxfId="15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154">
      <pivotArea type="all" dataOnly="0" outline="0" fieldPosition="0"/>
    </format>
    <format dxfId="153">
      <pivotArea outline="0" collapsedLevelsAreSubtotals="1" fieldPosition="0"/>
    </format>
    <format dxfId="152">
      <pivotArea type="origin" dataOnly="0" labelOnly="1" outline="0" fieldPosition="0"/>
    </format>
    <format dxfId="151">
      <pivotArea field="8" type="button" dataOnly="0" labelOnly="1" outline="0" axis="axisCol" fieldPosition="0"/>
    </format>
    <format dxfId="150">
      <pivotArea field="-2" type="button" dataOnly="0" labelOnly="1" outline="0" axis="axisCol" fieldPosition="1"/>
    </format>
    <format dxfId="149">
      <pivotArea field="11" type="button" dataOnly="0" labelOnly="1" outline="0" axis="axisRow" fieldPosition="0"/>
    </format>
    <format dxfId="148">
      <pivotArea dataOnly="0" labelOnly="1" fieldPosition="0">
        <references count="1">
          <reference field="11" count="0"/>
        </references>
      </pivotArea>
    </format>
    <format dxfId="147">
      <pivotArea dataOnly="0" labelOnly="1" grandRow="1" outline="0" fieldPosition="0"/>
    </format>
    <format dxfId="146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145">
      <pivotArea dataOnly="0" labelOnly="1" fieldPosition="0">
        <references count="1">
          <reference field="8" count="0"/>
        </references>
      </pivotArea>
    </format>
    <format dxfId="14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38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8ECA962-A1C3-49AC-A960-867B17D3BAB6}" name="Table3" displayName="Table3" ref="A1:U5" totalsRowShown="0">
  <autoFilter ref="A1:U5" xr:uid="{C8ECA962-A1C3-49AC-A960-867B17D3BAB6}"/>
  <tableColumns count="21">
    <tableColumn id="1" xr3:uid="{5D3D19A3-944A-441E-A540-2B00D4D281E3}" name="assignment title"/>
    <tableColumn id="2" xr3:uid="{222A7429-3CDB-4D50-A409-5D3410529B73}" name="Gender"/>
    <tableColumn id="3" xr3:uid="{EC09F912-F492-4223-A206-F9E576314A07}" name="Program"/>
    <tableColumn id="4" xr3:uid="{8177303C-8C3A-4C57-A109-44EC12F72673}" name="White"/>
    <tableColumn id="5" xr3:uid="{7C97ECEE-6E2F-440D-A81E-FB9D8C9783F6}" name="Black"/>
    <tableColumn id="6" xr3:uid="{1BA37B32-9AE7-4BF6-BA01-592AF8600951}" name="American_Native"/>
    <tableColumn id="7" xr3:uid="{A20FBF89-DB5A-47B3-B69A-BD043D4777B5}" name="Asian"/>
    <tableColumn id="8" xr3:uid="{A83C0F10-B80B-4541-93F6-DC89CA7A528F}" name="Hawaiian"/>
    <tableColumn id="9" xr3:uid="{DFC47E84-39CE-4D2B-8117-8E21E57DCDF2}" name="learning outcome name"/>
    <tableColumn id="10" xr3:uid="{498B47E5-3D48-4A1A-B663-98DDDCF30A1C}" name="outcome score"/>
    <tableColumn id="11" xr3:uid="{88225F8D-7483-4238-B742-81EBB6114B39}" name="Semester"/>
    <tableColumn id="12" xr3:uid="{DD58A108-DC1D-4EEC-B9A2-3AB2FCA4E049}" name="Department"/>
    <tableColumn id="13" xr3:uid="{86A17C58-7DEB-4BC7-932F-97165643AE16}" name="Course_CODE"/>
    <tableColumn id="14" xr3:uid="{BE988BD2-DDFA-4282-9917-58CA591DBEC7}" name="Section"/>
    <tableColumn id="15" xr3:uid="{741165DA-E222-4125-8DD3-7B490061AF2F}" name="Course Name"/>
    <tableColumn id="16" xr3:uid="{5F769384-D0FC-4D04-92C7-F3836ABBE135}" name="learning outcome friendly name"/>
    <tableColumn id="17" xr3:uid="{C4020299-7D41-4BE9-A1C1-D8D940CD7FB1}" name="learning outcome points possible"/>
    <tableColumn id="18" xr3:uid="{F1DA61DC-C264-47FD-AE0B-6CDF38376AB1}" name="learning outcome mastery score"/>
    <tableColumn id="19" xr3:uid="{3CD7A30E-25C7-403A-A150-67A82F6EA8C7}" name="learning outcome mastered"/>
    <tableColumn id="20" xr3:uid="{7B935FAE-4537-4A50-83D5-9003BA5AF78E}" name="learning outcome rating"/>
    <tableColumn id="21" xr3:uid="{3EE02F1E-8CFF-458A-BC07-FC5A7EAC1233}" name="learning outcome rating poi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E435E-87F4-4F8E-B765-C2D8F21487FA}">
  <dimension ref="A1:U5"/>
  <sheetViews>
    <sheetView tabSelected="1" workbookViewId="0">
      <selection sqref="A1:U5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9</v>
      </c>
      <c r="B2" t="s">
        <v>16</v>
      </c>
      <c r="C2" t="s">
        <v>54</v>
      </c>
      <c r="D2" t="s">
        <v>6</v>
      </c>
      <c r="E2" t="s">
        <v>5</v>
      </c>
      <c r="F2" t="s">
        <v>6</v>
      </c>
      <c r="G2" t="s">
        <v>5</v>
      </c>
      <c r="H2" t="s">
        <v>5</v>
      </c>
      <c r="I2" t="s">
        <v>4</v>
      </c>
      <c r="J2">
        <v>16</v>
      </c>
      <c r="K2" t="s">
        <v>43</v>
      </c>
      <c r="L2" t="s">
        <v>52</v>
      </c>
      <c r="M2">
        <v>1070</v>
      </c>
      <c r="N2">
        <v>900</v>
      </c>
      <c r="O2" t="s">
        <v>164</v>
      </c>
      <c r="Q2">
        <v>24</v>
      </c>
      <c r="R2">
        <v>17</v>
      </c>
      <c r="S2">
        <v>0</v>
      </c>
      <c r="T2" t="s">
        <v>60</v>
      </c>
      <c r="U2">
        <v>16</v>
      </c>
    </row>
    <row r="3" spans="1:21" x14ac:dyDescent="0.35">
      <c r="A3" t="s">
        <v>9</v>
      </c>
      <c r="B3" t="s">
        <v>16</v>
      </c>
      <c r="C3" t="s">
        <v>54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4</v>
      </c>
      <c r="J3">
        <v>24</v>
      </c>
      <c r="K3" t="s">
        <v>43</v>
      </c>
      <c r="L3" t="s">
        <v>52</v>
      </c>
      <c r="M3">
        <v>1070</v>
      </c>
      <c r="N3">
        <v>900</v>
      </c>
      <c r="O3" t="s">
        <v>164</v>
      </c>
      <c r="Q3">
        <v>24</v>
      </c>
      <c r="R3">
        <v>17</v>
      </c>
      <c r="S3">
        <v>1</v>
      </c>
      <c r="T3" t="s">
        <v>18</v>
      </c>
      <c r="U3">
        <v>24</v>
      </c>
    </row>
    <row r="4" spans="1:21" x14ac:dyDescent="0.35">
      <c r="A4" t="s">
        <v>9</v>
      </c>
      <c r="B4" t="s">
        <v>16</v>
      </c>
      <c r="C4" t="s">
        <v>54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4</v>
      </c>
      <c r="J4">
        <v>24</v>
      </c>
      <c r="K4" t="s">
        <v>43</v>
      </c>
      <c r="L4" t="s">
        <v>52</v>
      </c>
      <c r="M4">
        <v>1070</v>
      </c>
      <c r="N4">
        <v>900</v>
      </c>
      <c r="O4" t="s">
        <v>164</v>
      </c>
      <c r="Q4">
        <v>24</v>
      </c>
      <c r="R4">
        <v>17</v>
      </c>
      <c r="S4">
        <v>1</v>
      </c>
      <c r="T4" t="s">
        <v>18</v>
      </c>
      <c r="U4">
        <v>24</v>
      </c>
    </row>
    <row r="5" spans="1:21" x14ac:dyDescent="0.35">
      <c r="A5" t="s">
        <v>20</v>
      </c>
      <c r="B5" t="s">
        <v>16</v>
      </c>
      <c r="C5" t="s">
        <v>54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4</v>
      </c>
      <c r="J5">
        <v>18</v>
      </c>
      <c r="K5" t="s">
        <v>43</v>
      </c>
      <c r="L5" t="s">
        <v>2</v>
      </c>
      <c r="M5">
        <v>1010</v>
      </c>
      <c r="N5">
        <v>807</v>
      </c>
      <c r="O5" t="s">
        <v>1</v>
      </c>
      <c r="Q5">
        <v>24</v>
      </c>
      <c r="R5">
        <v>17</v>
      </c>
      <c r="S5">
        <v>1</v>
      </c>
      <c r="T5" t="s">
        <v>49</v>
      </c>
      <c r="U5">
        <v>18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529"/>
  <sheetViews>
    <sheetView workbookViewId="0">
      <selection activeCell="D22" sqref="D22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20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0.54296875" bestFit="1" customWidth="1"/>
    <col min="13" max="13" width="22.08984375" bestFit="1" customWidth="1"/>
    <col min="14" max="14" width="20.54296875" bestFit="1" customWidth="1"/>
    <col min="15" max="15" width="22.0898437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63" t="s">
        <v>504</v>
      </c>
      <c r="B1" s="63"/>
      <c r="C1" s="63"/>
      <c r="D1" s="63"/>
    </row>
    <row r="2" spans="1:4" x14ac:dyDescent="0.35">
      <c r="A2" s="63"/>
      <c r="B2" s="63"/>
      <c r="C2" s="63"/>
      <c r="D2" s="63"/>
    </row>
    <row r="4" spans="1:4" x14ac:dyDescent="0.35">
      <c r="A4" s="65" t="s">
        <v>507</v>
      </c>
      <c r="B4" s="65"/>
      <c r="C4" s="65"/>
    </row>
    <row r="6" spans="1:4" ht="21" x14ac:dyDescent="0.5">
      <c r="A6" s="66" t="s">
        <v>508</v>
      </c>
      <c r="B6" s="66"/>
      <c r="C6" s="66"/>
    </row>
    <row r="8" spans="1:4" x14ac:dyDescent="0.35">
      <c r="A8" s="57"/>
      <c r="B8" s="57" t="s">
        <v>502</v>
      </c>
      <c r="C8" s="57"/>
    </row>
    <row r="9" spans="1:4" x14ac:dyDescent="0.35">
      <c r="A9" s="57"/>
      <c r="B9" s="57" t="s">
        <v>14</v>
      </c>
      <c r="C9" s="57"/>
    </row>
    <row r="10" spans="1:4" x14ac:dyDescent="0.35">
      <c r="A10" s="57" t="s">
        <v>503</v>
      </c>
      <c r="B10" s="57" t="s">
        <v>501</v>
      </c>
      <c r="C10" s="57" t="s">
        <v>500</v>
      </c>
    </row>
    <row r="11" spans="1:4" x14ac:dyDescent="0.35">
      <c r="A11" s="58" t="s">
        <v>69</v>
      </c>
      <c r="B11" s="59">
        <v>158</v>
      </c>
      <c r="C11" s="59">
        <v>154</v>
      </c>
    </row>
    <row r="12" spans="1:4" x14ac:dyDescent="0.35">
      <c r="A12" s="60" t="s">
        <v>23</v>
      </c>
      <c r="B12" s="59">
        <v>86</v>
      </c>
      <c r="C12" s="59">
        <v>84</v>
      </c>
    </row>
    <row r="13" spans="1:4" x14ac:dyDescent="0.35">
      <c r="A13" s="60" t="s">
        <v>36</v>
      </c>
      <c r="B13" s="59">
        <v>57</v>
      </c>
      <c r="C13" s="59">
        <v>55</v>
      </c>
    </row>
    <row r="14" spans="1:4" x14ac:dyDescent="0.35">
      <c r="A14" s="60" t="s">
        <v>70</v>
      </c>
      <c r="B14" s="59">
        <v>15</v>
      </c>
      <c r="C14" s="59">
        <v>15</v>
      </c>
    </row>
    <row r="15" spans="1:4" x14ac:dyDescent="0.35">
      <c r="A15" s="58" t="s">
        <v>147</v>
      </c>
      <c r="B15" s="59">
        <v>34</v>
      </c>
      <c r="C15" s="59">
        <v>31</v>
      </c>
    </row>
    <row r="16" spans="1:4" x14ac:dyDescent="0.35">
      <c r="A16" s="60" t="s">
        <v>23</v>
      </c>
      <c r="B16" s="59">
        <v>9</v>
      </c>
      <c r="C16" s="59">
        <v>8</v>
      </c>
    </row>
    <row r="17" spans="1:3" x14ac:dyDescent="0.35">
      <c r="A17" s="60" t="s">
        <v>36</v>
      </c>
      <c r="B17" s="59">
        <v>15</v>
      </c>
      <c r="C17" s="59">
        <v>13</v>
      </c>
    </row>
    <row r="18" spans="1:3" x14ac:dyDescent="0.35">
      <c r="A18" s="60" t="s">
        <v>70</v>
      </c>
      <c r="B18" s="59">
        <v>10</v>
      </c>
      <c r="C18" s="59">
        <v>10</v>
      </c>
    </row>
    <row r="19" spans="1:3" x14ac:dyDescent="0.35">
      <c r="A19" s="58" t="s">
        <v>499</v>
      </c>
      <c r="B19" s="59">
        <v>192</v>
      </c>
      <c r="C19" s="59">
        <v>185</v>
      </c>
    </row>
    <row r="34" spans="1:3" x14ac:dyDescent="0.35">
      <c r="A34" s="5"/>
      <c r="B34" s="5" t="s">
        <v>502</v>
      </c>
      <c r="C34" s="5"/>
    </row>
    <row r="35" spans="1:3" x14ac:dyDescent="0.35">
      <c r="A35" s="5"/>
      <c r="B35" s="5" t="s">
        <v>37</v>
      </c>
      <c r="C35" s="5"/>
    </row>
    <row r="36" spans="1:3" x14ac:dyDescent="0.35">
      <c r="A36" s="5" t="s">
        <v>503</v>
      </c>
      <c r="B36" s="5" t="s">
        <v>501</v>
      </c>
      <c r="C36" s="5" t="s">
        <v>500</v>
      </c>
    </row>
    <row r="37" spans="1:3" x14ac:dyDescent="0.35">
      <c r="A37" s="6" t="s">
        <v>147</v>
      </c>
      <c r="B37" s="7">
        <v>31</v>
      </c>
      <c r="C37" s="7">
        <v>25</v>
      </c>
    </row>
    <row r="38" spans="1:3" x14ac:dyDescent="0.35">
      <c r="A38" s="8" t="s">
        <v>23</v>
      </c>
      <c r="B38" s="7">
        <v>6</v>
      </c>
      <c r="C38" s="7">
        <v>3</v>
      </c>
    </row>
    <row r="39" spans="1:3" x14ac:dyDescent="0.35">
      <c r="A39" s="8" t="s">
        <v>36</v>
      </c>
      <c r="B39" s="7">
        <v>15</v>
      </c>
      <c r="C39" s="7">
        <v>13</v>
      </c>
    </row>
    <row r="40" spans="1:3" x14ac:dyDescent="0.35">
      <c r="A40" s="8" t="s">
        <v>70</v>
      </c>
      <c r="B40" s="7">
        <v>10</v>
      </c>
      <c r="C40" s="7">
        <v>9</v>
      </c>
    </row>
    <row r="41" spans="1:3" x14ac:dyDescent="0.35">
      <c r="A41" s="6" t="s">
        <v>499</v>
      </c>
      <c r="B41" s="7">
        <v>31</v>
      </c>
      <c r="C41" s="7">
        <v>25</v>
      </c>
    </row>
    <row r="52" spans="1:3" x14ac:dyDescent="0.35">
      <c r="A52" s="9"/>
      <c r="B52" s="9" t="s">
        <v>502</v>
      </c>
      <c r="C52" s="9"/>
    </row>
    <row r="53" spans="1:3" x14ac:dyDescent="0.35">
      <c r="A53" s="9"/>
      <c r="B53" s="9"/>
      <c r="C53" s="9"/>
    </row>
    <row r="54" spans="1:3" x14ac:dyDescent="0.35">
      <c r="A54" s="9" t="s">
        <v>503</v>
      </c>
      <c r="B54" s="9"/>
      <c r="C54" s="9"/>
    </row>
    <row r="55" spans="1:3" x14ac:dyDescent="0.35">
      <c r="A55" s="10" t="s">
        <v>499</v>
      </c>
      <c r="B55" s="9"/>
      <c r="C55" s="9"/>
    </row>
    <row r="67" spans="1:3" x14ac:dyDescent="0.35">
      <c r="A67" s="13"/>
      <c r="B67" s="13" t="s">
        <v>502</v>
      </c>
      <c r="C67" s="13"/>
    </row>
    <row r="68" spans="1:3" x14ac:dyDescent="0.35">
      <c r="A68" s="13"/>
      <c r="B68" s="13" t="s">
        <v>108</v>
      </c>
      <c r="C68" s="13"/>
    </row>
    <row r="69" spans="1:3" x14ac:dyDescent="0.35">
      <c r="A69" s="13" t="s">
        <v>503</v>
      </c>
      <c r="B69" s="13" t="s">
        <v>501</v>
      </c>
      <c r="C69" s="13" t="s">
        <v>500</v>
      </c>
    </row>
    <row r="70" spans="1:3" x14ac:dyDescent="0.35">
      <c r="A70" s="14" t="s">
        <v>147</v>
      </c>
      <c r="B70" s="15">
        <v>61</v>
      </c>
      <c r="C70" s="15">
        <v>61</v>
      </c>
    </row>
    <row r="71" spans="1:3" x14ac:dyDescent="0.35">
      <c r="A71" s="16" t="s">
        <v>53</v>
      </c>
      <c r="B71" s="15">
        <v>38</v>
      </c>
      <c r="C71" s="15">
        <v>38</v>
      </c>
    </row>
    <row r="72" spans="1:3" x14ac:dyDescent="0.35">
      <c r="A72" s="16" t="s">
        <v>13</v>
      </c>
      <c r="B72" s="15">
        <v>23</v>
      </c>
      <c r="C72" s="15">
        <v>23</v>
      </c>
    </row>
    <row r="73" spans="1:3" x14ac:dyDescent="0.35">
      <c r="A73" s="14" t="s">
        <v>499</v>
      </c>
      <c r="B73" s="15">
        <v>61</v>
      </c>
      <c r="C73" s="15">
        <v>61</v>
      </c>
    </row>
    <row r="89" spans="1:3" x14ac:dyDescent="0.35">
      <c r="A89" s="17"/>
      <c r="B89" s="17" t="s">
        <v>502</v>
      </c>
      <c r="C89" s="17"/>
    </row>
    <row r="90" spans="1:3" x14ac:dyDescent="0.35">
      <c r="A90" s="17"/>
      <c r="B90" s="17" t="s">
        <v>4</v>
      </c>
      <c r="C90" s="17"/>
    </row>
    <row r="91" spans="1:3" x14ac:dyDescent="0.35">
      <c r="A91" s="17" t="s">
        <v>503</v>
      </c>
      <c r="B91" s="17" t="s">
        <v>501</v>
      </c>
      <c r="C91" s="17" t="s">
        <v>500</v>
      </c>
    </row>
    <row r="92" spans="1:3" x14ac:dyDescent="0.35">
      <c r="A92" s="18" t="s">
        <v>69</v>
      </c>
      <c r="B92" s="19">
        <v>100</v>
      </c>
      <c r="C92" s="19">
        <v>97</v>
      </c>
    </row>
    <row r="93" spans="1:3" x14ac:dyDescent="0.35">
      <c r="A93" s="20" t="s">
        <v>23</v>
      </c>
      <c r="B93" s="19">
        <v>46</v>
      </c>
      <c r="C93" s="19">
        <v>44</v>
      </c>
    </row>
    <row r="94" spans="1:3" x14ac:dyDescent="0.35">
      <c r="A94" s="20" t="s">
        <v>36</v>
      </c>
      <c r="B94" s="19">
        <v>38</v>
      </c>
      <c r="C94" s="19">
        <v>37</v>
      </c>
    </row>
    <row r="95" spans="1:3" x14ac:dyDescent="0.35">
      <c r="A95" s="20" t="s">
        <v>70</v>
      </c>
      <c r="B95" s="19">
        <v>16</v>
      </c>
      <c r="C95" s="19">
        <v>16</v>
      </c>
    </row>
    <row r="96" spans="1:3" x14ac:dyDescent="0.35">
      <c r="A96" s="18" t="s">
        <v>147</v>
      </c>
      <c r="B96" s="19">
        <v>36</v>
      </c>
      <c r="C96" s="19">
        <v>32</v>
      </c>
    </row>
    <row r="97" spans="1:3" x14ac:dyDescent="0.35">
      <c r="A97" s="20" t="s">
        <v>23</v>
      </c>
      <c r="B97" s="19">
        <v>8</v>
      </c>
      <c r="C97" s="19">
        <v>7</v>
      </c>
    </row>
    <row r="98" spans="1:3" x14ac:dyDescent="0.35">
      <c r="A98" s="20" t="s">
        <v>36</v>
      </c>
      <c r="B98" s="19">
        <v>18</v>
      </c>
      <c r="C98" s="19">
        <v>16</v>
      </c>
    </row>
    <row r="99" spans="1:3" x14ac:dyDescent="0.35">
      <c r="A99" s="20" t="s">
        <v>70</v>
      </c>
      <c r="B99" s="19">
        <v>10</v>
      </c>
      <c r="C99" s="19">
        <v>9</v>
      </c>
    </row>
    <row r="100" spans="1:3" x14ac:dyDescent="0.35">
      <c r="A100" s="18" t="s">
        <v>499</v>
      </c>
      <c r="B100" s="19">
        <v>136</v>
      </c>
      <c r="C100" s="19">
        <v>129</v>
      </c>
    </row>
    <row r="112" spans="1:3" x14ac:dyDescent="0.35">
      <c r="A112" s="21"/>
      <c r="B112" s="21" t="s">
        <v>502</v>
      </c>
      <c r="C112" s="21"/>
    </row>
    <row r="113" spans="1:3" x14ac:dyDescent="0.35">
      <c r="A113" s="21"/>
      <c r="B113" s="21" t="s">
        <v>24</v>
      </c>
      <c r="C113" s="21"/>
    </row>
    <row r="114" spans="1:3" x14ac:dyDescent="0.35">
      <c r="A114" s="21" t="s">
        <v>503</v>
      </c>
      <c r="B114" s="21" t="s">
        <v>501</v>
      </c>
      <c r="C114" s="21" t="s">
        <v>500</v>
      </c>
    </row>
    <row r="115" spans="1:3" x14ac:dyDescent="0.35">
      <c r="A115" s="22" t="s">
        <v>147</v>
      </c>
      <c r="B115" s="23">
        <v>35</v>
      </c>
      <c r="C115" s="23">
        <v>27</v>
      </c>
    </row>
    <row r="116" spans="1:3" x14ac:dyDescent="0.35">
      <c r="A116" s="24" t="s">
        <v>23</v>
      </c>
      <c r="B116" s="23">
        <v>7</v>
      </c>
      <c r="C116" s="23">
        <v>6</v>
      </c>
    </row>
    <row r="117" spans="1:3" x14ac:dyDescent="0.35">
      <c r="A117" s="24" t="s">
        <v>36</v>
      </c>
      <c r="B117" s="23">
        <v>18</v>
      </c>
      <c r="C117" s="23">
        <v>12</v>
      </c>
    </row>
    <row r="118" spans="1:3" x14ac:dyDescent="0.35">
      <c r="A118" s="24" t="s">
        <v>70</v>
      </c>
      <c r="B118" s="23">
        <v>10</v>
      </c>
      <c r="C118" s="23">
        <v>9</v>
      </c>
    </row>
    <row r="119" spans="1:3" x14ac:dyDescent="0.35">
      <c r="A119" s="22" t="s">
        <v>499</v>
      </c>
      <c r="B119" s="23">
        <v>35</v>
      </c>
      <c r="C119" s="23">
        <v>27</v>
      </c>
    </row>
    <row r="134" spans="1:4" x14ac:dyDescent="0.35">
      <c r="A134" s="63" t="s">
        <v>505</v>
      </c>
      <c r="B134" s="63"/>
      <c r="C134" s="63"/>
      <c r="D134" s="63"/>
    </row>
    <row r="135" spans="1:4" x14ac:dyDescent="0.35">
      <c r="A135" s="63"/>
      <c r="B135" s="63"/>
      <c r="C135" s="63"/>
      <c r="D135" s="63"/>
    </row>
    <row r="140" spans="1:4" x14ac:dyDescent="0.35">
      <c r="A140" s="25"/>
      <c r="B140" s="25" t="s">
        <v>502</v>
      </c>
      <c r="C140" s="25"/>
    </row>
    <row r="141" spans="1:4" x14ac:dyDescent="0.35">
      <c r="A141" s="25"/>
      <c r="B141" s="25" t="s">
        <v>14</v>
      </c>
      <c r="C141" s="25"/>
    </row>
    <row r="142" spans="1:4" x14ac:dyDescent="0.35">
      <c r="A142" s="25" t="s">
        <v>503</v>
      </c>
      <c r="B142" s="25" t="s">
        <v>501</v>
      </c>
      <c r="C142" s="25" t="s">
        <v>500</v>
      </c>
    </row>
    <row r="143" spans="1:4" x14ac:dyDescent="0.35">
      <c r="A143" s="26" t="s">
        <v>221</v>
      </c>
      <c r="B143" s="27">
        <v>7</v>
      </c>
      <c r="C143" s="27">
        <v>7</v>
      </c>
    </row>
    <row r="144" spans="1:4" x14ac:dyDescent="0.35">
      <c r="A144" s="28" t="s">
        <v>23</v>
      </c>
      <c r="B144" s="27">
        <v>2</v>
      </c>
      <c r="C144" s="27">
        <v>2</v>
      </c>
    </row>
    <row r="145" spans="1:3" x14ac:dyDescent="0.35">
      <c r="A145" s="28" t="s">
        <v>36</v>
      </c>
      <c r="B145" s="27">
        <v>3</v>
      </c>
      <c r="C145" s="27">
        <v>3</v>
      </c>
    </row>
    <row r="146" spans="1:3" x14ac:dyDescent="0.35">
      <c r="A146" s="28" t="s">
        <v>70</v>
      </c>
      <c r="B146" s="27">
        <v>2</v>
      </c>
      <c r="C146" s="27">
        <v>2</v>
      </c>
    </row>
    <row r="147" spans="1:3" x14ac:dyDescent="0.35">
      <c r="A147" s="26" t="s">
        <v>474</v>
      </c>
      <c r="B147" s="27">
        <v>2</v>
      </c>
      <c r="C147" s="27">
        <v>2</v>
      </c>
    </row>
    <row r="148" spans="1:3" x14ac:dyDescent="0.35">
      <c r="A148" s="28" t="s">
        <v>23</v>
      </c>
      <c r="B148" s="27">
        <v>2</v>
      </c>
      <c r="C148" s="27">
        <v>2</v>
      </c>
    </row>
    <row r="149" spans="1:3" x14ac:dyDescent="0.35">
      <c r="A149" s="26" t="s">
        <v>54</v>
      </c>
      <c r="B149" s="27">
        <v>136</v>
      </c>
      <c r="C149" s="27">
        <v>130</v>
      </c>
    </row>
    <row r="150" spans="1:3" x14ac:dyDescent="0.35">
      <c r="A150" s="28" t="s">
        <v>23</v>
      </c>
      <c r="B150" s="27">
        <v>73</v>
      </c>
      <c r="C150" s="27">
        <v>71</v>
      </c>
    </row>
    <row r="151" spans="1:3" x14ac:dyDescent="0.35">
      <c r="A151" s="28" t="s">
        <v>53</v>
      </c>
      <c r="B151" s="27">
        <v>2</v>
      </c>
      <c r="C151" s="27">
        <v>0</v>
      </c>
    </row>
    <row r="152" spans="1:3" x14ac:dyDescent="0.35">
      <c r="A152" s="28" t="s">
        <v>36</v>
      </c>
      <c r="B152" s="27">
        <v>50</v>
      </c>
      <c r="C152" s="27">
        <v>48</v>
      </c>
    </row>
    <row r="153" spans="1:3" x14ac:dyDescent="0.35">
      <c r="A153" s="28" t="s">
        <v>70</v>
      </c>
      <c r="B153" s="27">
        <v>11</v>
      </c>
      <c r="C153" s="27">
        <v>11</v>
      </c>
    </row>
    <row r="154" spans="1:3" x14ac:dyDescent="0.35">
      <c r="A154" s="26" t="s">
        <v>148</v>
      </c>
      <c r="B154" s="27">
        <v>42</v>
      </c>
      <c r="C154" s="27">
        <v>39</v>
      </c>
    </row>
    <row r="155" spans="1:3" x14ac:dyDescent="0.35">
      <c r="A155" s="28" t="s">
        <v>23</v>
      </c>
      <c r="B155" s="27">
        <v>18</v>
      </c>
      <c r="C155" s="27">
        <v>17</v>
      </c>
    </row>
    <row r="156" spans="1:3" x14ac:dyDescent="0.35">
      <c r="A156" s="28" t="s">
        <v>36</v>
      </c>
      <c r="B156" s="27">
        <v>18</v>
      </c>
      <c r="C156" s="27">
        <v>16</v>
      </c>
    </row>
    <row r="157" spans="1:3" x14ac:dyDescent="0.35">
      <c r="A157" s="28" t="s">
        <v>70</v>
      </c>
      <c r="B157" s="27">
        <v>6</v>
      </c>
      <c r="C157" s="27">
        <v>6</v>
      </c>
    </row>
    <row r="158" spans="1:3" x14ac:dyDescent="0.35">
      <c r="A158" s="26" t="s">
        <v>199</v>
      </c>
      <c r="B158" s="27">
        <v>6</v>
      </c>
      <c r="C158" s="27">
        <v>6</v>
      </c>
    </row>
    <row r="159" spans="1:3" x14ac:dyDescent="0.35">
      <c r="A159" s="28" t="s">
        <v>70</v>
      </c>
      <c r="B159" s="27">
        <v>6</v>
      </c>
      <c r="C159" s="27">
        <v>6</v>
      </c>
    </row>
    <row r="160" spans="1:3" x14ac:dyDescent="0.35">
      <c r="A160" s="26" t="s">
        <v>278</v>
      </c>
      <c r="B160" s="27">
        <v>2</v>
      </c>
      <c r="C160" s="27">
        <v>0</v>
      </c>
    </row>
    <row r="161" spans="1:3" x14ac:dyDescent="0.35">
      <c r="A161" s="28" t="s">
        <v>23</v>
      </c>
      <c r="B161" s="27">
        <v>1</v>
      </c>
      <c r="C161" s="27">
        <v>0</v>
      </c>
    </row>
    <row r="162" spans="1:3" x14ac:dyDescent="0.35">
      <c r="A162" s="28" t="s">
        <v>53</v>
      </c>
      <c r="B162" s="27">
        <v>1</v>
      </c>
      <c r="C162" s="27">
        <v>0</v>
      </c>
    </row>
    <row r="163" spans="1:3" x14ac:dyDescent="0.35">
      <c r="A163" s="26" t="s">
        <v>499</v>
      </c>
      <c r="B163" s="27">
        <v>195</v>
      </c>
      <c r="C163" s="27">
        <v>184</v>
      </c>
    </row>
    <row r="177" spans="1:3" x14ac:dyDescent="0.35">
      <c r="A177" s="5"/>
      <c r="B177" s="5" t="s">
        <v>502</v>
      </c>
      <c r="C177" s="5"/>
    </row>
    <row r="178" spans="1:3" x14ac:dyDescent="0.35">
      <c r="A178" s="5"/>
      <c r="B178" s="5" t="s">
        <v>37</v>
      </c>
      <c r="C178" s="5"/>
    </row>
    <row r="179" spans="1:3" x14ac:dyDescent="0.35">
      <c r="A179" s="5" t="s">
        <v>503</v>
      </c>
      <c r="B179" s="5" t="s">
        <v>501</v>
      </c>
      <c r="C179" s="5" t="s">
        <v>500</v>
      </c>
    </row>
    <row r="180" spans="1:3" x14ac:dyDescent="0.35">
      <c r="A180" s="6" t="s">
        <v>54</v>
      </c>
      <c r="B180" s="7">
        <v>6</v>
      </c>
      <c r="C180" s="7">
        <v>4</v>
      </c>
    </row>
    <row r="181" spans="1:3" x14ac:dyDescent="0.35">
      <c r="A181" s="8" t="s">
        <v>23</v>
      </c>
      <c r="B181" s="7">
        <v>2</v>
      </c>
      <c r="C181" s="7">
        <v>0</v>
      </c>
    </row>
    <row r="182" spans="1:3" x14ac:dyDescent="0.35">
      <c r="A182" s="8" t="s">
        <v>53</v>
      </c>
      <c r="B182" s="7">
        <v>1</v>
      </c>
      <c r="C182" s="7">
        <v>1</v>
      </c>
    </row>
    <row r="183" spans="1:3" x14ac:dyDescent="0.35">
      <c r="A183" s="8" t="s">
        <v>70</v>
      </c>
      <c r="B183" s="7">
        <v>1</v>
      </c>
      <c r="C183" s="7">
        <v>1</v>
      </c>
    </row>
    <row r="184" spans="1:3" x14ac:dyDescent="0.35">
      <c r="A184" s="8" t="s">
        <v>119</v>
      </c>
      <c r="B184" s="7">
        <v>1</v>
      </c>
      <c r="C184" s="7">
        <v>1</v>
      </c>
    </row>
    <row r="185" spans="1:3" x14ac:dyDescent="0.35">
      <c r="A185" s="8" t="s">
        <v>43</v>
      </c>
      <c r="B185" s="7">
        <v>1</v>
      </c>
      <c r="C185" s="7">
        <v>1</v>
      </c>
    </row>
    <row r="186" spans="1:3" x14ac:dyDescent="0.35">
      <c r="A186" s="6" t="s">
        <v>148</v>
      </c>
      <c r="B186" s="7">
        <v>34</v>
      </c>
      <c r="C186" s="7">
        <v>30</v>
      </c>
    </row>
    <row r="187" spans="1:3" x14ac:dyDescent="0.35">
      <c r="A187" s="8" t="s">
        <v>23</v>
      </c>
      <c r="B187" s="7">
        <v>8</v>
      </c>
      <c r="C187" s="7">
        <v>6</v>
      </c>
    </row>
    <row r="188" spans="1:3" x14ac:dyDescent="0.35">
      <c r="A188" s="8" t="s">
        <v>53</v>
      </c>
      <c r="B188" s="7">
        <v>1</v>
      </c>
      <c r="C188" s="7">
        <v>1</v>
      </c>
    </row>
    <row r="189" spans="1:3" x14ac:dyDescent="0.35">
      <c r="A189" s="8" t="s">
        <v>36</v>
      </c>
      <c r="B189" s="7">
        <v>16</v>
      </c>
      <c r="C189" s="7">
        <v>14</v>
      </c>
    </row>
    <row r="190" spans="1:3" x14ac:dyDescent="0.35">
      <c r="A190" s="8" t="s">
        <v>70</v>
      </c>
      <c r="B190" s="7">
        <v>7</v>
      </c>
      <c r="C190" s="7">
        <v>7</v>
      </c>
    </row>
    <row r="191" spans="1:3" x14ac:dyDescent="0.35">
      <c r="A191" s="8" t="s">
        <v>88</v>
      </c>
      <c r="B191" s="7">
        <v>1</v>
      </c>
      <c r="C191" s="7">
        <v>1</v>
      </c>
    </row>
    <row r="192" spans="1:3" x14ac:dyDescent="0.35">
      <c r="A192" s="8" t="s">
        <v>43</v>
      </c>
      <c r="B192" s="7">
        <v>1</v>
      </c>
      <c r="C192" s="7">
        <v>1</v>
      </c>
    </row>
    <row r="193" spans="1:3" x14ac:dyDescent="0.35">
      <c r="A193" s="6" t="s">
        <v>199</v>
      </c>
      <c r="B193" s="7">
        <v>10</v>
      </c>
      <c r="C193" s="7">
        <v>8</v>
      </c>
    </row>
    <row r="194" spans="1:3" x14ac:dyDescent="0.35">
      <c r="A194" s="8" t="s">
        <v>70</v>
      </c>
      <c r="B194" s="7">
        <v>4</v>
      </c>
      <c r="C194" s="7">
        <v>3</v>
      </c>
    </row>
    <row r="195" spans="1:3" x14ac:dyDescent="0.35">
      <c r="A195" s="8" t="s">
        <v>119</v>
      </c>
      <c r="B195" s="7">
        <v>3</v>
      </c>
      <c r="C195" s="7">
        <v>3</v>
      </c>
    </row>
    <row r="196" spans="1:3" x14ac:dyDescent="0.35">
      <c r="A196" s="8" t="s">
        <v>88</v>
      </c>
      <c r="B196" s="7">
        <v>2</v>
      </c>
      <c r="C196" s="7">
        <v>1</v>
      </c>
    </row>
    <row r="197" spans="1:3" x14ac:dyDescent="0.35">
      <c r="A197" s="8" t="s">
        <v>43</v>
      </c>
      <c r="B197" s="7">
        <v>1</v>
      </c>
      <c r="C197" s="7">
        <v>1</v>
      </c>
    </row>
    <row r="198" spans="1:3" x14ac:dyDescent="0.35">
      <c r="A198" s="6" t="s">
        <v>278</v>
      </c>
      <c r="B198" s="7">
        <v>2</v>
      </c>
      <c r="C198" s="7">
        <v>1</v>
      </c>
    </row>
    <row r="199" spans="1:3" x14ac:dyDescent="0.35">
      <c r="A199" s="8" t="s">
        <v>53</v>
      </c>
      <c r="B199" s="7">
        <v>1</v>
      </c>
      <c r="C199" s="7">
        <v>0</v>
      </c>
    </row>
    <row r="200" spans="1:3" x14ac:dyDescent="0.35">
      <c r="A200" s="8" t="s">
        <v>36</v>
      </c>
      <c r="B200" s="7">
        <v>1</v>
      </c>
      <c r="C200" s="7">
        <v>1</v>
      </c>
    </row>
    <row r="201" spans="1:3" x14ac:dyDescent="0.35">
      <c r="A201" s="6" t="s">
        <v>499</v>
      </c>
      <c r="B201" s="7">
        <v>52</v>
      </c>
      <c r="C201" s="7">
        <v>43</v>
      </c>
    </row>
    <row r="214" spans="1:3" x14ac:dyDescent="0.35">
      <c r="A214" s="9"/>
      <c r="B214" s="9" t="s">
        <v>502</v>
      </c>
      <c r="C214" s="9"/>
    </row>
    <row r="215" spans="1:3" x14ac:dyDescent="0.35">
      <c r="A215" s="9"/>
      <c r="B215" s="9" t="s">
        <v>126</v>
      </c>
      <c r="C215" s="9"/>
    </row>
    <row r="216" spans="1:3" x14ac:dyDescent="0.35">
      <c r="A216" s="9" t="s">
        <v>503</v>
      </c>
      <c r="B216" s="9" t="s">
        <v>501</v>
      </c>
      <c r="C216" s="9" t="s">
        <v>500</v>
      </c>
    </row>
    <row r="217" spans="1:3" x14ac:dyDescent="0.35">
      <c r="A217" s="10" t="s">
        <v>148</v>
      </c>
      <c r="B217" s="11">
        <v>1</v>
      </c>
      <c r="C217" s="11">
        <v>0</v>
      </c>
    </row>
    <row r="218" spans="1:3" x14ac:dyDescent="0.35">
      <c r="A218" s="12" t="s">
        <v>36</v>
      </c>
      <c r="B218" s="11">
        <v>1</v>
      </c>
      <c r="C218" s="11">
        <v>0</v>
      </c>
    </row>
    <row r="219" spans="1:3" x14ac:dyDescent="0.35">
      <c r="A219" s="10" t="s">
        <v>278</v>
      </c>
      <c r="B219" s="11">
        <v>4</v>
      </c>
      <c r="C219" s="11">
        <v>3</v>
      </c>
    </row>
    <row r="220" spans="1:3" x14ac:dyDescent="0.35">
      <c r="A220" s="12" t="s">
        <v>23</v>
      </c>
      <c r="B220" s="11">
        <v>2</v>
      </c>
      <c r="C220" s="11">
        <v>2</v>
      </c>
    </row>
    <row r="221" spans="1:3" x14ac:dyDescent="0.35">
      <c r="A221" s="12" t="s">
        <v>36</v>
      </c>
      <c r="B221" s="11">
        <v>1</v>
      </c>
      <c r="C221" s="11">
        <v>0</v>
      </c>
    </row>
    <row r="222" spans="1:3" x14ac:dyDescent="0.35">
      <c r="A222" s="12" t="s">
        <v>70</v>
      </c>
      <c r="B222" s="11">
        <v>1</v>
      </c>
      <c r="C222" s="11">
        <v>1</v>
      </c>
    </row>
    <row r="223" spans="1:3" x14ac:dyDescent="0.35">
      <c r="A223" s="10" t="s">
        <v>499</v>
      </c>
      <c r="B223" s="11">
        <v>5</v>
      </c>
      <c r="C223" s="11">
        <v>3</v>
      </c>
    </row>
    <row r="247" spans="1:3" x14ac:dyDescent="0.35">
      <c r="A247" s="13"/>
      <c r="B247" s="13" t="s">
        <v>502</v>
      </c>
      <c r="C247" s="13"/>
    </row>
    <row r="248" spans="1:3" x14ac:dyDescent="0.35">
      <c r="A248" s="13"/>
      <c r="B248" s="13" t="s">
        <v>108</v>
      </c>
      <c r="C248" s="13"/>
    </row>
    <row r="249" spans="1:3" x14ac:dyDescent="0.35">
      <c r="A249" s="13" t="s">
        <v>503</v>
      </c>
      <c r="B249" s="13" t="s">
        <v>501</v>
      </c>
      <c r="C249" s="13" t="s">
        <v>500</v>
      </c>
    </row>
    <row r="250" spans="1:3" x14ac:dyDescent="0.35">
      <c r="A250" s="14" t="s">
        <v>221</v>
      </c>
      <c r="B250" s="15">
        <v>1</v>
      </c>
      <c r="C250" s="15">
        <v>1</v>
      </c>
    </row>
    <row r="251" spans="1:3" x14ac:dyDescent="0.35">
      <c r="A251" s="16" t="s">
        <v>53</v>
      </c>
      <c r="B251" s="15">
        <v>1</v>
      </c>
      <c r="C251" s="15">
        <v>1</v>
      </c>
    </row>
    <row r="252" spans="1:3" x14ac:dyDescent="0.35">
      <c r="A252" s="14" t="s">
        <v>54</v>
      </c>
      <c r="B252" s="15">
        <v>49</v>
      </c>
      <c r="C252" s="15">
        <v>49</v>
      </c>
    </row>
    <row r="253" spans="1:3" x14ac:dyDescent="0.35">
      <c r="A253" s="16" t="s">
        <v>53</v>
      </c>
      <c r="B253" s="15">
        <v>25</v>
      </c>
      <c r="C253" s="15">
        <v>25</v>
      </c>
    </row>
    <row r="254" spans="1:3" x14ac:dyDescent="0.35">
      <c r="A254" s="16" t="s">
        <v>13</v>
      </c>
      <c r="B254" s="15">
        <v>23</v>
      </c>
      <c r="C254" s="15">
        <v>23</v>
      </c>
    </row>
    <row r="255" spans="1:3" x14ac:dyDescent="0.35">
      <c r="A255" s="16" t="s">
        <v>32</v>
      </c>
      <c r="B255" s="15">
        <v>1</v>
      </c>
      <c r="C255" s="15">
        <v>1</v>
      </c>
    </row>
    <row r="256" spans="1:3" x14ac:dyDescent="0.35">
      <c r="A256" s="14" t="s">
        <v>148</v>
      </c>
      <c r="B256" s="15">
        <v>3</v>
      </c>
      <c r="C256" s="15">
        <v>3</v>
      </c>
    </row>
    <row r="257" spans="1:3" x14ac:dyDescent="0.35">
      <c r="A257" s="16" t="s">
        <v>53</v>
      </c>
      <c r="B257" s="15">
        <v>3</v>
      </c>
      <c r="C257" s="15">
        <v>3</v>
      </c>
    </row>
    <row r="258" spans="1:3" x14ac:dyDescent="0.35">
      <c r="A258" s="14" t="s">
        <v>199</v>
      </c>
      <c r="B258" s="15">
        <v>6</v>
      </c>
      <c r="C258" s="15">
        <v>6</v>
      </c>
    </row>
    <row r="259" spans="1:3" x14ac:dyDescent="0.35">
      <c r="A259" s="16" t="s">
        <v>53</v>
      </c>
      <c r="B259" s="15">
        <v>6</v>
      </c>
      <c r="C259" s="15">
        <v>6</v>
      </c>
    </row>
    <row r="260" spans="1:3" x14ac:dyDescent="0.35">
      <c r="A260" s="14" t="s">
        <v>278</v>
      </c>
      <c r="B260" s="15">
        <v>1</v>
      </c>
      <c r="C260" s="15">
        <v>1</v>
      </c>
    </row>
    <row r="261" spans="1:3" x14ac:dyDescent="0.35">
      <c r="A261" s="16" t="s">
        <v>53</v>
      </c>
      <c r="B261" s="15">
        <v>1</v>
      </c>
      <c r="C261" s="15">
        <v>1</v>
      </c>
    </row>
    <row r="262" spans="1:3" x14ac:dyDescent="0.35">
      <c r="A262" s="14" t="s">
        <v>499</v>
      </c>
      <c r="B262" s="15">
        <v>60</v>
      </c>
      <c r="C262" s="15">
        <v>60</v>
      </c>
    </row>
    <row r="281" spans="1:3" x14ac:dyDescent="0.35">
      <c r="A281" s="1"/>
      <c r="B281" s="1" t="s">
        <v>502</v>
      </c>
      <c r="C281" s="1"/>
    </row>
    <row r="282" spans="1:3" x14ac:dyDescent="0.35">
      <c r="A282" s="1"/>
      <c r="B282" s="1" t="s">
        <v>4</v>
      </c>
      <c r="C282" s="1"/>
    </row>
    <row r="283" spans="1:3" x14ac:dyDescent="0.35">
      <c r="A283" s="1" t="s">
        <v>503</v>
      </c>
      <c r="B283" s="1" t="s">
        <v>501</v>
      </c>
      <c r="C283" s="1" t="s">
        <v>500</v>
      </c>
    </row>
    <row r="284" spans="1:3" x14ac:dyDescent="0.35">
      <c r="A284" s="2" t="s">
        <v>221</v>
      </c>
      <c r="B284" s="3">
        <v>23</v>
      </c>
      <c r="C284" s="3">
        <v>14</v>
      </c>
    </row>
    <row r="285" spans="1:3" x14ac:dyDescent="0.35">
      <c r="A285" s="4" t="s">
        <v>23</v>
      </c>
      <c r="B285" s="3">
        <v>12</v>
      </c>
      <c r="C285" s="3">
        <v>6</v>
      </c>
    </row>
    <row r="286" spans="1:3" x14ac:dyDescent="0.35">
      <c r="A286" s="4" t="s">
        <v>53</v>
      </c>
      <c r="B286" s="3">
        <v>1</v>
      </c>
      <c r="C286" s="3">
        <v>1</v>
      </c>
    </row>
    <row r="287" spans="1:3" x14ac:dyDescent="0.35">
      <c r="A287" s="4" t="s">
        <v>36</v>
      </c>
      <c r="B287" s="3">
        <v>5</v>
      </c>
      <c r="C287" s="3">
        <v>2</v>
      </c>
    </row>
    <row r="288" spans="1:3" x14ac:dyDescent="0.35">
      <c r="A288" s="4" t="s">
        <v>70</v>
      </c>
      <c r="B288" s="3">
        <v>2</v>
      </c>
      <c r="C288" s="3">
        <v>2</v>
      </c>
    </row>
    <row r="289" spans="1:3" x14ac:dyDescent="0.35">
      <c r="A289" s="4" t="s">
        <v>92</v>
      </c>
      <c r="B289" s="3">
        <v>1</v>
      </c>
      <c r="C289" s="3">
        <v>1</v>
      </c>
    </row>
    <row r="290" spans="1:3" x14ac:dyDescent="0.35">
      <c r="A290" s="4" t="s">
        <v>43</v>
      </c>
      <c r="B290" s="3">
        <v>2</v>
      </c>
      <c r="C290" s="3">
        <v>2</v>
      </c>
    </row>
    <row r="291" spans="1:3" x14ac:dyDescent="0.35">
      <c r="A291" s="2" t="s">
        <v>474</v>
      </c>
      <c r="B291" s="3">
        <v>1</v>
      </c>
      <c r="C291" s="3">
        <v>1</v>
      </c>
    </row>
    <row r="292" spans="1:3" x14ac:dyDescent="0.35">
      <c r="A292" s="4" t="s">
        <v>23</v>
      </c>
      <c r="B292" s="3">
        <v>1</v>
      </c>
      <c r="C292" s="3">
        <v>1</v>
      </c>
    </row>
    <row r="293" spans="1:3" x14ac:dyDescent="0.35">
      <c r="A293" s="2" t="s">
        <v>54</v>
      </c>
      <c r="B293" s="3">
        <v>286</v>
      </c>
      <c r="C293" s="3">
        <v>278</v>
      </c>
    </row>
    <row r="294" spans="1:3" x14ac:dyDescent="0.35">
      <c r="A294" s="4" t="s">
        <v>95</v>
      </c>
      <c r="B294" s="3">
        <v>45</v>
      </c>
      <c r="C294" s="3">
        <v>45</v>
      </c>
    </row>
    <row r="295" spans="1:3" x14ac:dyDescent="0.35">
      <c r="A295" s="4" t="s">
        <v>23</v>
      </c>
      <c r="B295" s="3">
        <v>40</v>
      </c>
      <c r="C295" s="3">
        <v>38</v>
      </c>
    </row>
    <row r="296" spans="1:3" x14ac:dyDescent="0.35">
      <c r="A296" s="4" t="s">
        <v>53</v>
      </c>
      <c r="B296" s="3">
        <v>26</v>
      </c>
      <c r="C296" s="3">
        <v>25</v>
      </c>
    </row>
    <row r="297" spans="1:3" x14ac:dyDescent="0.35">
      <c r="A297" s="4" t="s">
        <v>36</v>
      </c>
      <c r="B297" s="3">
        <v>33</v>
      </c>
      <c r="C297" s="3">
        <v>32</v>
      </c>
    </row>
    <row r="298" spans="1:3" x14ac:dyDescent="0.35">
      <c r="A298" s="4" t="s">
        <v>13</v>
      </c>
      <c r="B298" s="3">
        <v>54</v>
      </c>
      <c r="C298" s="3">
        <v>51</v>
      </c>
    </row>
    <row r="299" spans="1:3" x14ac:dyDescent="0.35">
      <c r="A299" s="4" t="s">
        <v>70</v>
      </c>
      <c r="B299" s="3">
        <v>14</v>
      </c>
      <c r="C299" s="3">
        <v>14</v>
      </c>
    </row>
    <row r="300" spans="1:3" x14ac:dyDescent="0.35">
      <c r="A300" s="4" t="s">
        <v>299</v>
      </c>
      <c r="B300" s="3">
        <v>1</v>
      </c>
      <c r="C300" s="3">
        <v>1</v>
      </c>
    </row>
    <row r="301" spans="1:3" x14ac:dyDescent="0.35">
      <c r="A301" s="4" t="s">
        <v>119</v>
      </c>
      <c r="B301" s="3">
        <v>39</v>
      </c>
      <c r="C301" s="3">
        <v>39</v>
      </c>
    </row>
    <row r="302" spans="1:3" x14ac:dyDescent="0.35">
      <c r="A302" s="4" t="s">
        <v>32</v>
      </c>
      <c r="B302" s="3">
        <v>1</v>
      </c>
      <c r="C302" s="3">
        <v>1</v>
      </c>
    </row>
    <row r="303" spans="1:3" x14ac:dyDescent="0.35">
      <c r="A303" s="4" t="s">
        <v>88</v>
      </c>
      <c r="B303" s="3">
        <v>27</v>
      </c>
      <c r="C303" s="3">
        <v>27</v>
      </c>
    </row>
    <row r="304" spans="1:3" x14ac:dyDescent="0.35">
      <c r="A304" s="4" t="s">
        <v>3</v>
      </c>
      <c r="B304" s="3">
        <v>2</v>
      </c>
      <c r="C304" s="3">
        <v>2</v>
      </c>
    </row>
    <row r="305" spans="1:3" x14ac:dyDescent="0.35">
      <c r="A305" s="4" t="s">
        <v>43</v>
      </c>
      <c r="B305" s="3">
        <v>4</v>
      </c>
      <c r="C305" s="3">
        <v>3</v>
      </c>
    </row>
    <row r="306" spans="1:3" x14ac:dyDescent="0.35">
      <c r="A306" s="2" t="s">
        <v>148</v>
      </c>
      <c r="B306" s="3">
        <v>65</v>
      </c>
      <c r="C306" s="3">
        <v>58</v>
      </c>
    </row>
    <row r="307" spans="1:3" x14ac:dyDescent="0.35">
      <c r="A307" s="4" t="s">
        <v>95</v>
      </c>
      <c r="B307" s="3">
        <v>4</v>
      </c>
      <c r="C307" s="3">
        <v>4</v>
      </c>
    </row>
    <row r="308" spans="1:3" x14ac:dyDescent="0.35">
      <c r="A308" s="4" t="s">
        <v>23</v>
      </c>
      <c r="B308" s="3">
        <v>13</v>
      </c>
      <c r="C308" s="3">
        <v>12</v>
      </c>
    </row>
    <row r="309" spans="1:3" x14ac:dyDescent="0.35">
      <c r="A309" s="4" t="s">
        <v>19</v>
      </c>
      <c r="B309" s="3">
        <v>2</v>
      </c>
      <c r="C309" s="3">
        <v>2</v>
      </c>
    </row>
    <row r="310" spans="1:3" x14ac:dyDescent="0.35">
      <c r="A310" s="4" t="s">
        <v>53</v>
      </c>
      <c r="B310" s="3">
        <v>7</v>
      </c>
      <c r="C310" s="3">
        <v>7</v>
      </c>
    </row>
    <row r="311" spans="1:3" x14ac:dyDescent="0.35">
      <c r="A311" s="4" t="s">
        <v>36</v>
      </c>
      <c r="B311" s="3">
        <v>23</v>
      </c>
      <c r="C311" s="3">
        <v>20</v>
      </c>
    </row>
    <row r="312" spans="1:3" x14ac:dyDescent="0.35">
      <c r="A312" s="4" t="s">
        <v>62</v>
      </c>
      <c r="B312" s="3">
        <v>1</v>
      </c>
      <c r="C312" s="3">
        <v>1</v>
      </c>
    </row>
    <row r="313" spans="1:3" x14ac:dyDescent="0.35">
      <c r="A313" s="4" t="s">
        <v>13</v>
      </c>
      <c r="B313" s="3">
        <v>3</v>
      </c>
      <c r="C313" s="3">
        <v>2</v>
      </c>
    </row>
    <row r="314" spans="1:3" x14ac:dyDescent="0.35">
      <c r="A314" s="4" t="s">
        <v>70</v>
      </c>
      <c r="B314" s="3">
        <v>7</v>
      </c>
      <c r="C314" s="3">
        <v>7</v>
      </c>
    </row>
    <row r="315" spans="1:3" x14ac:dyDescent="0.35">
      <c r="A315" s="4" t="s">
        <v>299</v>
      </c>
      <c r="B315" s="3">
        <v>1</v>
      </c>
      <c r="C315" s="3">
        <v>1</v>
      </c>
    </row>
    <row r="316" spans="1:3" x14ac:dyDescent="0.35">
      <c r="A316" s="4" t="s">
        <v>88</v>
      </c>
      <c r="B316" s="3">
        <v>1</v>
      </c>
      <c r="C316" s="3">
        <v>0</v>
      </c>
    </row>
    <row r="317" spans="1:3" x14ac:dyDescent="0.35">
      <c r="A317" s="4" t="s">
        <v>92</v>
      </c>
      <c r="B317" s="3">
        <v>2</v>
      </c>
      <c r="C317" s="3">
        <v>1</v>
      </c>
    </row>
    <row r="318" spans="1:3" x14ac:dyDescent="0.35">
      <c r="A318" s="4" t="s">
        <v>3</v>
      </c>
      <c r="B318" s="3">
        <v>1</v>
      </c>
      <c r="C318" s="3">
        <v>1</v>
      </c>
    </row>
    <row r="319" spans="1:3" x14ac:dyDescent="0.35">
      <c r="A319" s="2" t="s">
        <v>199</v>
      </c>
      <c r="B319" s="3">
        <v>55</v>
      </c>
      <c r="C319" s="3">
        <v>52</v>
      </c>
    </row>
    <row r="320" spans="1:3" x14ac:dyDescent="0.35">
      <c r="A320" s="4" t="s">
        <v>53</v>
      </c>
      <c r="B320" s="3">
        <v>15</v>
      </c>
      <c r="C320" s="3">
        <v>14</v>
      </c>
    </row>
    <row r="321" spans="1:3" x14ac:dyDescent="0.35">
      <c r="A321" s="4" t="s">
        <v>62</v>
      </c>
      <c r="B321" s="3">
        <v>4</v>
      </c>
      <c r="C321" s="3">
        <v>4</v>
      </c>
    </row>
    <row r="322" spans="1:3" x14ac:dyDescent="0.35">
      <c r="A322" s="4" t="s">
        <v>13</v>
      </c>
      <c r="B322" s="3">
        <v>4</v>
      </c>
      <c r="C322" s="3">
        <v>3</v>
      </c>
    </row>
    <row r="323" spans="1:3" x14ac:dyDescent="0.35">
      <c r="A323" s="4" t="s">
        <v>70</v>
      </c>
      <c r="B323" s="3">
        <v>6</v>
      </c>
      <c r="C323" s="3">
        <v>5</v>
      </c>
    </row>
    <row r="324" spans="1:3" x14ac:dyDescent="0.35">
      <c r="A324" s="4" t="s">
        <v>119</v>
      </c>
      <c r="B324" s="3">
        <v>7</v>
      </c>
      <c r="C324" s="3">
        <v>7</v>
      </c>
    </row>
    <row r="325" spans="1:3" x14ac:dyDescent="0.35">
      <c r="A325" s="4" t="s">
        <v>32</v>
      </c>
      <c r="B325" s="3">
        <v>4</v>
      </c>
      <c r="C325" s="3">
        <v>4</v>
      </c>
    </row>
    <row r="326" spans="1:3" x14ac:dyDescent="0.35">
      <c r="A326" s="4" t="s">
        <v>88</v>
      </c>
      <c r="B326" s="3">
        <v>4</v>
      </c>
      <c r="C326" s="3">
        <v>4</v>
      </c>
    </row>
    <row r="327" spans="1:3" x14ac:dyDescent="0.35">
      <c r="A327" s="4" t="s">
        <v>92</v>
      </c>
      <c r="B327" s="3">
        <v>3</v>
      </c>
      <c r="C327" s="3">
        <v>3</v>
      </c>
    </row>
    <row r="328" spans="1:3" x14ac:dyDescent="0.35">
      <c r="A328" s="4" t="s">
        <v>3</v>
      </c>
      <c r="B328" s="3">
        <v>3</v>
      </c>
      <c r="C328" s="3">
        <v>3</v>
      </c>
    </row>
    <row r="329" spans="1:3" x14ac:dyDescent="0.35">
      <c r="A329" s="4" t="s">
        <v>43</v>
      </c>
      <c r="B329" s="3">
        <v>5</v>
      </c>
      <c r="C329" s="3">
        <v>5</v>
      </c>
    </row>
    <row r="330" spans="1:3" x14ac:dyDescent="0.35">
      <c r="A330" s="2" t="s">
        <v>472</v>
      </c>
      <c r="B330" s="3">
        <v>1</v>
      </c>
      <c r="C330" s="3">
        <v>1</v>
      </c>
    </row>
    <row r="331" spans="1:3" x14ac:dyDescent="0.35">
      <c r="A331" s="4" t="s">
        <v>43</v>
      </c>
      <c r="B331" s="3">
        <v>1</v>
      </c>
      <c r="C331" s="3">
        <v>1</v>
      </c>
    </row>
    <row r="332" spans="1:3" x14ac:dyDescent="0.35">
      <c r="A332" s="2" t="s">
        <v>160</v>
      </c>
      <c r="B332" s="3">
        <v>31</v>
      </c>
      <c r="C332" s="3">
        <v>24</v>
      </c>
    </row>
    <row r="333" spans="1:3" x14ac:dyDescent="0.35">
      <c r="A333" s="4" t="s">
        <v>23</v>
      </c>
      <c r="B333" s="3">
        <v>10</v>
      </c>
      <c r="C333" s="3">
        <v>5</v>
      </c>
    </row>
    <row r="334" spans="1:3" x14ac:dyDescent="0.35">
      <c r="A334" s="4" t="s">
        <v>53</v>
      </c>
      <c r="B334" s="3">
        <v>1</v>
      </c>
      <c r="C334" s="3">
        <v>1</v>
      </c>
    </row>
    <row r="335" spans="1:3" x14ac:dyDescent="0.35">
      <c r="A335" s="4" t="s">
        <v>36</v>
      </c>
      <c r="B335" s="3">
        <v>8</v>
      </c>
      <c r="C335" s="3">
        <v>7</v>
      </c>
    </row>
    <row r="336" spans="1:3" x14ac:dyDescent="0.35">
      <c r="A336" s="4" t="s">
        <v>32</v>
      </c>
      <c r="B336" s="3">
        <v>3</v>
      </c>
      <c r="C336" s="3">
        <v>3</v>
      </c>
    </row>
    <row r="337" spans="1:3" x14ac:dyDescent="0.35">
      <c r="A337" s="4" t="s">
        <v>92</v>
      </c>
      <c r="B337" s="3">
        <v>5</v>
      </c>
      <c r="C337" s="3">
        <v>5</v>
      </c>
    </row>
    <row r="338" spans="1:3" x14ac:dyDescent="0.35">
      <c r="A338" s="4" t="s">
        <v>43</v>
      </c>
      <c r="B338" s="3">
        <v>4</v>
      </c>
      <c r="C338" s="3">
        <v>3</v>
      </c>
    </row>
    <row r="339" spans="1:3" x14ac:dyDescent="0.35">
      <c r="A339" s="2" t="s">
        <v>278</v>
      </c>
      <c r="B339" s="3">
        <v>6</v>
      </c>
      <c r="C339" s="3">
        <v>5</v>
      </c>
    </row>
    <row r="340" spans="1:3" x14ac:dyDescent="0.35">
      <c r="A340" s="4" t="s">
        <v>23</v>
      </c>
      <c r="B340" s="3">
        <v>1</v>
      </c>
      <c r="C340" s="3">
        <v>1</v>
      </c>
    </row>
    <row r="341" spans="1:3" x14ac:dyDescent="0.35">
      <c r="A341" s="4" t="s">
        <v>36</v>
      </c>
      <c r="B341" s="3">
        <v>1</v>
      </c>
      <c r="C341" s="3">
        <v>1</v>
      </c>
    </row>
    <row r="342" spans="1:3" x14ac:dyDescent="0.35">
      <c r="A342" s="4" t="s">
        <v>32</v>
      </c>
      <c r="B342" s="3">
        <v>1</v>
      </c>
      <c r="C342" s="3">
        <v>0</v>
      </c>
    </row>
    <row r="343" spans="1:3" x14ac:dyDescent="0.35">
      <c r="A343" s="4" t="s">
        <v>92</v>
      </c>
      <c r="B343" s="3">
        <v>2</v>
      </c>
      <c r="C343" s="3">
        <v>2</v>
      </c>
    </row>
    <row r="344" spans="1:3" x14ac:dyDescent="0.35">
      <c r="A344" s="4" t="s">
        <v>43</v>
      </c>
      <c r="B344" s="3">
        <v>1</v>
      </c>
      <c r="C344" s="3">
        <v>1</v>
      </c>
    </row>
    <row r="345" spans="1:3" x14ac:dyDescent="0.35">
      <c r="A345" s="2" t="s">
        <v>499</v>
      </c>
      <c r="B345" s="3">
        <v>468</v>
      </c>
      <c r="C345" s="3">
        <v>433</v>
      </c>
    </row>
    <row r="352" spans="1:3" x14ac:dyDescent="0.35">
      <c r="A352" s="21"/>
      <c r="B352" s="21" t="s">
        <v>502</v>
      </c>
      <c r="C352" s="21"/>
    </row>
    <row r="353" spans="1:3" x14ac:dyDescent="0.35">
      <c r="A353" s="21"/>
      <c r="B353" s="21" t="s">
        <v>24</v>
      </c>
      <c r="C353" s="21"/>
    </row>
    <row r="354" spans="1:3" x14ac:dyDescent="0.35">
      <c r="A354" s="21" t="s">
        <v>503</v>
      </c>
      <c r="B354" s="21" t="s">
        <v>501</v>
      </c>
      <c r="C354" s="21" t="s">
        <v>500</v>
      </c>
    </row>
    <row r="355" spans="1:3" x14ac:dyDescent="0.35">
      <c r="A355" s="22" t="s">
        <v>54</v>
      </c>
      <c r="B355" s="23">
        <v>8</v>
      </c>
      <c r="C355" s="23">
        <v>7</v>
      </c>
    </row>
    <row r="356" spans="1:3" x14ac:dyDescent="0.35">
      <c r="A356" s="24" t="s">
        <v>23</v>
      </c>
      <c r="B356" s="23">
        <v>2</v>
      </c>
      <c r="C356" s="23">
        <v>2</v>
      </c>
    </row>
    <row r="357" spans="1:3" x14ac:dyDescent="0.35">
      <c r="A357" s="24" t="s">
        <v>53</v>
      </c>
      <c r="B357" s="23">
        <v>2</v>
      </c>
      <c r="C357" s="23">
        <v>2</v>
      </c>
    </row>
    <row r="358" spans="1:3" x14ac:dyDescent="0.35">
      <c r="A358" s="24" t="s">
        <v>36</v>
      </c>
      <c r="B358" s="23">
        <v>1</v>
      </c>
      <c r="C358" s="23">
        <v>0</v>
      </c>
    </row>
    <row r="359" spans="1:3" x14ac:dyDescent="0.35">
      <c r="A359" s="24" t="s">
        <v>70</v>
      </c>
      <c r="B359" s="23">
        <v>1</v>
      </c>
      <c r="C359" s="23">
        <v>1</v>
      </c>
    </row>
    <row r="360" spans="1:3" x14ac:dyDescent="0.35">
      <c r="A360" s="24" t="s">
        <v>119</v>
      </c>
      <c r="B360" s="23">
        <v>1</v>
      </c>
      <c r="C360" s="23">
        <v>1</v>
      </c>
    </row>
    <row r="361" spans="1:3" x14ac:dyDescent="0.35">
      <c r="A361" s="24" t="s">
        <v>43</v>
      </c>
      <c r="B361" s="23">
        <v>1</v>
      </c>
      <c r="C361" s="23">
        <v>1</v>
      </c>
    </row>
    <row r="362" spans="1:3" x14ac:dyDescent="0.35">
      <c r="A362" s="22" t="s">
        <v>148</v>
      </c>
      <c r="B362" s="23">
        <v>43</v>
      </c>
      <c r="C362" s="23">
        <v>34</v>
      </c>
    </row>
    <row r="363" spans="1:3" x14ac:dyDescent="0.35">
      <c r="A363" s="24" t="s">
        <v>95</v>
      </c>
      <c r="B363" s="23">
        <v>2</v>
      </c>
      <c r="C363" s="23">
        <v>2</v>
      </c>
    </row>
    <row r="364" spans="1:3" x14ac:dyDescent="0.35">
      <c r="A364" s="24" t="s">
        <v>23</v>
      </c>
      <c r="B364" s="23">
        <v>11</v>
      </c>
      <c r="C364" s="23">
        <v>9</v>
      </c>
    </row>
    <row r="365" spans="1:3" x14ac:dyDescent="0.35">
      <c r="A365" s="24" t="s">
        <v>53</v>
      </c>
      <c r="B365" s="23">
        <v>1</v>
      </c>
      <c r="C365" s="23">
        <v>1</v>
      </c>
    </row>
    <row r="366" spans="1:3" x14ac:dyDescent="0.35">
      <c r="A366" s="24" t="s">
        <v>36</v>
      </c>
      <c r="B366" s="23">
        <v>21</v>
      </c>
      <c r="C366" s="23">
        <v>15</v>
      </c>
    </row>
    <row r="367" spans="1:3" x14ac:dyDescent="0.35">
      <c r="A367" s="24" t="s">
        <v>70</v>
      </c>
      <c r="B367" s="23">
        <v>7</v>
      </c>
      <c r="C367" s="23">
        <v>6</v>
      </c>
    </row>
    <row r="368" spans="1:3" x14ac:dyDescent="0.35">
      <c r="A368" s="24" t="s">
        <v>88</v>
      </c>
      <c r="B368" s="23">
        <v>1</v>
      </c>
      <c r="C368" s="23">
        <v>1</v>
      </c>
    </row>
    <row r="369" spans="1:3" x14ac:dyDescent="0.35">
      <c r="A369" s="22" t="s">
        <v>199</v>
      </c>
      <c r="B369" s="23">
        <v>14</v>
      </c>
      <c r="C369" s="23">
        <v>14</v>
      </c>
    </row>
    <row r="370" spans="1:3" x14ac:dyDescent="0.35">
      <c r="A370" s="24" t="s">
        <v>53</v>
      </c>
      <c r="B370" s="23">
        <v>2</v>
      </c>
      <c r="C370" s="23">
        <v>2</v>
      </c>
    </row>
    <row r="371" spans="1:3" x14ac:dyDescent="0.35">
      <c r="A371" s="24" t="s">
        <v>70</v>
      </c>
      <c r="B371" s="23">
        <v>5</v>
      </c>
      <c r="C371" s="23">
        <v>5</v>
      </c>
    </row>
    <row r="372" spans="1:3" x14ac:dyDescent="0.35">
      <c r="A372" s="24" t="s">
        <v>119</v>
      </c>
      <c r="B372" s="23">
        <v>3</v>
      </c>
      <c r="C372" s="23">
        <v>3</v>
      </c>
    </row>
    <row r="373" spans="1:3" x14ac:dyDescent="0.35">
      <c r="A373" s="24" t="s">
        <v>88</v>
      </c>
      <c r="B373" s="23">
        <v>2</v>
      </c>
      <c r="C373" s="23">
        <v>2</v>
      </c>
    </row>
    <row r="374" spans="1:3" x14ac:dyDescent="0.35">
      <c r="A374" s="24" t="s">
        <v>43</v>
      </c>
      <c r="B374" s="23">
        <v>2</v>
      </c>
      <c r="C374" s="23">
        <v>2</v>
      </c>
    </row>
    <row r="375" spans="1:3" x14ac:dyDescent="0.35">
      <c r="A375" s="22" t="s">
        <v>499</v>
      </c>
      <c r="B375" s="23">
        <v>65</v>
      </c>
      <c r="C375" s="23">
        <v>55</v>
      </c>
    </row>
    <row r="399" spans="1:4" ht="14.5" customHeight="1" x14ac:dyDescent="0.35">
      <c r="A399" s="64" t="s">
        <v>506</v>
      </c>
      <c r="B399" s="64"/>
      <c r="C399" s="64"/>
      <c r="D399" s="64"/>
    </row>
    <row r="400" spans="1:4" x14ac:dyDescent="0.35">
      <c r="A400" s="64"/>
      <c r="B400" s="64"/>
      <c r="C400" s="64"/>
      <c r="D400" s="64"/>
    </row>
    <row r="401" spans="1:5" x14ac:dyDescent="0.35">
      <c r="A401" s="64"/>
      <c r="B401" s="64"/>
      <c r="C401" s="64"/>
      <c r="D401" s="64"/>
    </row>
    <row r="402" spans="1:5" x14ac:dyDescent="0.35">
      <c r="A402" s="64"/>
      <c r="B402" s="64"/>
      <c r="C402" s="64"/>
      <c r="D402" s="64"/>
    </row>
    <row r="403" spans="1:5" x14ac:dyDescent="0.35">
      <c r="A403" s="64"/>
      <c r="B403" s="64"/>
      <c r="C403" s="64"/>
      <c r="D403" s="64"/>
    </row>
    <row r="404" spans="1:5" x14ac:dyDescent="0.35">
      <c r="A404" s="64"/>
      <c r="B404" s="64"/>
      <c r="C404" s="64"/>
      <c r="D404" s="64"/>
    </row>
    <row r="416" spans="1:5" x14ac:dyDescent="0.35">
      <c r="A416" s="29"/>
      <c r="B416" s="61" t="s">
        <v>502</v>
      </c>
      <c r="C416" s="61"/>
      <c r="D416" s="29"/>
      <c r="E416" s="29"/>
    </row>
    <row r="417" spans="1:5" x14ac:dyDescent="0.35">
      <c r="A417" s="29"/>
      <c r="B417" s="61" t="s">
        <v>233</v>
      </c>
      <c r="C417" s="61"/>
      <c r="D417" s="29" t="s">
        <v>246</v>
      </c>
      <c r="E417" s="29"/>
    </row>
    <row r="418" spans="1:5" x14ac:dyDescent="0.35">
      <c r="A418" s="29" t="s">
        <v>503</v>
      </c>
      <c r="B418" s="61" t="s">
        <v>501</v>
      </c>
      <c r="C418" s="61" t="s">
        <v>500</v>
      </c>
      <c r="D418" s="29" t="s">
        <v>501</v>
      </c>
      <c r="E418" s="29" t="s">
        <v>500</v>
      </c>
    </row>
    <row r="419" spans="1:5" x14ac:dyDescent="0.35">
      <c r="A419" s="30" t="s">
        <v>44</v>
      </c>
      <c r="B419" s="62"/>
      <c r="C419" s="62"/>
      <c r="D419" s="31">
        <v>1</v>
      </c>
      <c r="E419" s="31">
        <v>0</v>
      </c>
    </row>
    <row r="420" spans="1:5" x14ac:dyDescent="0.35">
      <c r="A420" s="32" t="s">
        <v>43</v>
      </c>
      <c r="B420" s="62"/>
      <c r="C420" s="62"/>
      <c r="D420" s="31">
        <v>1</v>
      </c>
      <c r="E420" s="31">
        <v>0</v>
      </c>
    </row>
    <row r="421" spans="1:5" x14ac:dyDescent="0.35">
      <c r="A421" s="30" t="s">
        <v>129</v>
      </c>
      <c r="B421" s="62">
        <v>8</v>
      </c>
      <c r="C421" s="62">
        <v>8</v>
      </c>
      <c r="D421" s="31">
        <v>9</v>
      </c>
      <c r="E421" s="31">
        <v>9</v>
      </c>
    </row>
    <row r="422" spans="1:5" x14ac:dyDescent="0.35">
      <c r="A422" s="32" t="s">
        <v>88</v>
      </c>
      <c r="B422" s="62">
        <v>3</v>
      </c>
      <c r="C422" s="62">
        <v>3</v>
      </c>
      <c r="D422" s="31">
        <v>3</v>
      </c>
      <c r="E422" s="31">
        <v>3</v>
      </c>
    </row>
    <row r="423" spans="1:5" x14ac:dyDescent="0.35">
      <c r="A423" s="32" t="s">
        <v>43</v>
      </c>
      <c r="B423" s="62">
        <v>5</v>
      </c>
      <c r="C423" s="62">
        <v>5</v>
      </c>
      <c r="D423" s="31">
        <v>6</v>
      </c>
      <c r="E423" s="31">
        <v>6</v>
      </c>
    </row>
    <row r="424" spans="1:5" x14ac:dyDescent="0.35">
      <c r="A424" s="30" t="s">
        <v>499</v>
      </c>
      <c r="B424" s="62">
        <v>8</v>
      </c>
      <c r="C424" s="62">
        <v>8</v>
      </c>
      <c r="D424" s="31">
        <v>10</v>
      </c>
      <c r="E424" s="31">
        <v>9</v>
      </c>
    </row>
    <row r="442" spans="1:5" x14ac:dyDescent="0.35">
      <c r="A442" s="33"/>
      <c r="B442" s="37" t="s">
        <v>502</v>
      </c>
      <c r="C442" s="37"/>
      <c r="D442" s="33"/>
      <c r="E442" s="33"/>
    </row>
    <row r="443" spans="1:5" x14ac:dyDescent="0.35">
      <c r="A443" s="33"/>
      <c r="B443" s="37" t="s">
        <v>239</v>
      </c>
      <c r="C443" s="37"/>
      <c r="D443" s="33" t="s">
        <v>243</v>
      </c>
      <c r="E443" s="33"/>
    </row>
    <row r="444" spans="1:5" x14ac:dyDescent="0.35">
      <c r="A444" s="33" t="s">
        <v>503</v>
      </c>
      <c r="B444" s="37" t="s">
        <v>501</v>
      </c>
      <c r="C444" s="37" t="s">
        <v>500</v>
      </c>
      <c r="D444" s="33" t="s">
        <v>501</v>
      </c>
      <c r="E444" s="33" t="s">
        <v>500</v>
      </c>
    </row>
    <row r="445" spans="1:5" x14ac:dyDescent="0.35">
      <c r="A445" s="34" t="s">
        <v>44</v>
      </c>
      <c r="B445" s="38">
        <v>2</v>
      </c>
      <c r="C445" s="38">
        <v>0</v>
      </c>
      <c r="D445" s="35">
        <v>1</v>
      </c>
      <c r="E445" s="35">
        <v>1</v>
      </c>
    </row>
    <row r="446" spans="1:5" x14ac:dyDescent="0.35">
      <c r="A446" s="36" t="s">
        <v>43</v>
      </c>
      <c r="B446" s="38">
        <v>2</v>
      </c>
      <c r="C446" s="38">
        <v>0</v>
      </c>
      <c r="D446" s="35">
        <v>1</v>
      </c>
      <c r="E446" s="35">
        <v>1</v>
      </c>
    </row>
    <row r="447" spans="1:5" x14ac:dyDescent="0.35">
      <c r="A447" s="34" t="s">
        <v>129</v>
      </c>
      <c r="B447" s="38">
        <v>9</v>
      </c>
      <c r="C447" s="38">
        <v>9</v>
      </c>
      <c r="D447" s="35">
        <v>9</v>
      </c>
      <c r="E447" s="35">
        <v>9</v>
      </c>
    </row>
    <row r="448" spans="1:5" x14ac:dyDescent="0.35">
      <c r="A448" s="36" t="s">
        <v>88</v>
      </c>
      <c r="B448" s="38">
        <v>3</v>
      </c>
      <c r="C448" s="38">
        <v>3</v>
      </c>
      <c r="D448" s="35">
        <v>3</v>
      </c>
      <c r="E448" s="35">
        <v>3</v>
      </c>
    </row>
    <row r="449" spans="1:5" x14ac:dyDescent="0.35">
      <c r="A449" s="36" t="s">
        <v>43</v>
      </c>
      <c r="B449" s="38">
        <v>6</v>
      </c>
      <c r="C449" s="38">
        <v>6</v>
      </c>
      <c r="D449" s="35">
        <v>6</v>
      </c>
      <c r="E449" s="35">
        <v>6</v>
      </c>
    </row>
    <row r="450" spans="1:5" x14ac:dyDescent="0.35">
      <c r="A450" s="34" t="s">
        <v>499</v>
      </c>
      <c r="B450" s="38">
        <v>11</v>
      </c>
      <c r="C450" s="38">
        <v>9</v>
      </c>
      <c r="D450" s="35">
        <v>10</v>
      </c>
      <c r="E450" s="35">
        <v>10</v>
      </c>
    </row>
    <row r="463" spans="1:5" x14ac:dyDescent="0.35">
      <c r="A463" s="41"/>
      <c r="B463" s="39" t="s">
        <v>502</v>
      </c>
      <c r="C463" s="39"/>
      <c r="D463" s="41"/>
      <c r="E463" s="41"/>
    </row>
    <row r="464" spans="1:5" x14ac:dyDescent="0.35">
      <c r="A464" s="41"/>
      <c r="B464" s="39" t="s">
        <v>235</v>
      </c>
      <c r="C464" s="39"/>
      <c r="D464" s="41" t="s">
        <v>241</v>
      </c>
      <c r="E464" s="41"/>
    </row>
    <row r="465" spans="1:5" x14ac:dyDescent="0.35">
      <c r="A465" s="41" t="s">
        <v>503</v>
      </c>
      <c r="B465" s="39" t="s">
        <v>501</v>
      </c>
      <c r="C465" s="39" t="s">
        <v>500</v>
      </c>
      <c r="D465" s="41" t="s">
        <v>501</v>
      </c>
      <c r="E465" s="41" t="s">
        <v>500</v>
      </c>
    </row>
    <row r="466" spans="1:5" x14ac:dyDescent="0.35">
      <c r="A466" s="42" t="s">
        <v>44</v>
      </c>
      <c r="B466" s="40"/>
      <c r="C466" s="40"/>
      <c r="D466" s="43">
        <v>1</v>
      </c>
      <c r="E466" s="43">
        <v>1</v>
      </c>
    </row>
    <row r="467" spans="1:5" x14ac:dyDescent="0.35">
      <c r="A467" s="44" t="s">
        <v>43</v>
      </c>
      <c r="B467" s="40"/>
      <c r="C467" s="40"/>
      <c r="D467" s="43">
        <v>1</v>
      </c>
      <c r="E467" s="43">
        <v>1</v>
      </c>
    </row>
    <row r="468" spans="1:5" x14ac:dyDescent="0.35">
      <c r="A468" s="42" t="s">
        <v>129</v>
      </c>
      <c r="B468" s="40">
        <v>8</v>
      </c>
      <c r="C468" s="40">
        <v>8</v>
      </c>
      <c r="D468" s="43">
        <v>8</v>
      </c>
      <c r="E468" s="43">
        <v>8</v>
      </c>
    </row>
    <row r="469" spans="1:5" x14ac:dyDescent="0.35">
      <c r="A469" s="44" t="s">
        <v>88</v>
      </c>
      <c r="B469" s="40">
        <v>3</v>
      </c>
      <c r="C469" s="40">
        <v>3</v>
      </c>
      <c r="D469" s="43">
        <v>3</v>
      </c>
      <c r="E469" s="43">
        <v>3</v>
      </c>
    </row>
    <row r="470" spans="1:5" x14ac:dyDescent="0.35">
      <c r="A470" s="44" t="s">
        <v>43</v>
      </c>
      <c r="B470" s="40">
        <v>5</v>
      </c>
      <c r="C470" s="40">
        <v>5</v>
      </c>
      <c r="D470" s="43">
        <v>5</v>
      </c>
      <c r="E470" s="43">
        <v>5</v>
      </c>
    </row>
    <row r="471" spans="1:5" x14ac:dyDescent="0.35">
      <c r="A471" s="42" t="s">
        <v>499</v>
      </c>
      <c r="B471" s="40">
        <v>8</v>
      </c>
      <c r="C471" s="40">
        <v>8</v>
      </c>
      <c r="D471" s="43">
        <v>9</v>
      </c>
      <c r="E471" s="43">
        <v>9</v>
      </c>
    </row>
    <row r="482" spans="1:5" x14ac:dyDescent="0.35">
      <c r="A482" s="45"/>
      <c r="B482" s="49" t="s">
        <v>502</v>
      </c>
      <c r="C482" s="49"/>
      <c r="D482" s="45"/>
      <c r="E482" s="45"/>
    </row>
    <row r="483" spans="1:5" x14ac:dyDescent="0.35">
      <c r="A483" s="45"/>
      <c r="B483" s="49" t="s">
        <v>195</v>
      </c>
      <c r="C483" s="49"/>
      <c r="D483" s="45" t="s">
        <v>230</v>
      </c>
      <c r="E483" s="45"/>
    </row>
    <row r="484" spans="1:5" x14ac:dyDescent="0.35">
      <c r="A484" s="45" t="s">
        <v>503</v>
      </c>
      <c r="B484" s="49" t="s">
        <v>501</v>
      </c>
      <c r="C484" s="49" t="s">
        <v>500</v>
      </c>
      <c r="D484" s="45" t="s">
        <v>501</v>
      </c>
      <c r="E484" s="45" t="s">
        <v>500</v>
      </c>
    </row>
    <row r="485" spans="1:5" x14ac:dyDescent="0.35">
      <c r="A485" s="46" t="s">
        <v>44</v>
      </c>
      <c r="B485" s="50">
        <v>2</v>
      </c>
      <c r="C485" s="50">
        <v>1</v>
      </c>
      <c r="D485" s="47"/>
      <c r="E485" s="47"/>
    </row>
    <row r="486" spans="1:5" x14ac:dyDescent="0.35">
      <c r="A486" s="48" t="s">
        <v>43</v>
      </c>
      <c r="B486" s="50">
        <v>2</v>
      </c>
      <c r="C486" s="50">
        <v>1</v>
      </c>
      <c r="D486" s="47"/>
      <c r="E486" s="47"/>
    </row>
    <row r="487" spans="1:5" x14ac:dyDescent="0.35">
      <c r="A487" s="46" t="s">
        <v>129</v>
      </c>
      <c r="B487" s="50">
        <v>9</v>
      </c>
      <c r="C487" s="50">
        <v>9</v>
      </c>
      <c r="D487" s="47">
        <v>8</v>
      </c>
      <c r="E487" s="47">
        <v>8</v>
      </c>
    </row>
    <row r="488" spans="1:5" x14ac:dyDescent="0.35">
      <c r="A488" s="48" t="s">
        <v>88</v>
      </c>
      <c r="B488" s="50">
        <v>3</v>
      </c>
      <c r="C488" s="50">
        <v>3</v>
      </c>
      <c r="D488" s="47">
        <v>3</v>
      </c>
      <c r="E488" s="47">
        <v>3</v>
      </c>
    </row>
    <row r="489" spans="1:5" x14ac:dyDescent="0.35">
      <c r="A489" s="48" t="s">
        <v>43</v>
      </c>
      <c r="B489" s="50">
        <v>6</v>
      </c>
      <c r="C489" s="50">
        <v>6</v>
      </c>
      <c r="D489" s="47">
        <v>5</v>
      </c>
      <c r="E489" s="47">
        <v>5</v>
      </c>
    </row>
    <row r="490" spans="1:5" x14ac:dyDescent="0.35">
      <c r="A490" s="46" t="s">
        <v>499</v>
      </c>
      <c r="B490" s="50">
        <v>11</v>
      </c>
      <c r="C490" s="50">
        <v>10</v>
      </c>
      <c r="D490" s="47">
        <v>8</v>
      </c>
      <c r="E490" s="47">
        <v>8</v>
      </c>
    </row>
    <row r="501" spans="1:5" x14ac:dyDescent="0.35">
      <c r="A501" s="33"/>
      <c r="B501" s="37" t="s">
        <v>502</v>
      </c>
      <c r="C501" s="37"/>
      <c r="D501" s="33"/>
      <c r="E501" s="33"/>
    </row>
    <row r="502" spans="1:5" x14ac:dyDescent="0.35">
      <c r="A502" s="33"/>
      <c r="B502" s="37" t="s">
        <v>237</v>
      </c>
      <c r="C502" s="37"/>
      <c r="D502" s="33" t="s">
        <v>249</v>
      </c>
      <c r="E502" s="33"/>
    </row>
    <row r="503" spans="1:5" x14ac:dyDescent="0.35">
      <c r="A503" s="33" t="s">
        <v>503</v>
      </c>
      <c r="B503" s="37" t="s">
        <v>501</v>
      </c>
      <c r="C503" s="37" t="s">
        <v>500</v>
      </c>
      <c r="D503" s="33" t="s">
        <v>501</v>
      </c>
      <c r="E503" s="33" t="s">
        <v>500</v>
      </c>
    </row>
    <row r="504" spans="1:5" x14ac:dyDescent="0.35">
      <c r="A504" s="34" t="s">
        <v>44</v>
      </c>
      <c r="B504" s="38">
        <v>2</v>
      </c>
      <c r="C504" s="38">
        <v>2</v>
      </c>
      <c r="D504" s="35">
        <v>2</v>
      </c>
      <c r="E504" s="35">
        <v>1</v>
      </c>
    </row>
    <row r="505" spans="1:5" x14ac:dyDescent="0.35">
      <c r="A505" s="36" t="s">
        <v>43</v>
      </c>
      <c r="B505" s="38">
        <v>2</v>
      </c>
      <c r="C505" s="38">
        <v>2</v>
      </c>
      <c r="D505" s="35">
        <v>2</v>
      </c>
      <c r="E505" s="35">
        <v>1</v>
      </c>
    </row>
    <row r="506" spans="1:5" x14ac:dyDescent="0.35">
      <c r="A506" s="34" t="s">
        <v>129</v>
      </c>
      <c r="B506" s="38">
        <v>9</v>
      </c>
      <c r="C506" s="38">
        <v>9</v>
      </c>
      <c r="D506" s="35">
        <v>9</v>
      </c>
      <c r="E506" s="35">
        <v>9</v>
      </c>
    </row>
    <row r="507" spans="1:5" x14ac:dyDescent="0.35">
      <c r="A507" s="36" t="s">
        <v>88</v>
      </c>
      <c r="B507" s="38">
        <v>3</v>
      </c>
      <c r="C507" s="38">
        <v>3</v>
      </c>
      <c r="D507" s="35">
        <v>3</v>
      </c>
      <c r="E507" s="35">
        <v>3</v>
      </c>
    </row>
    <row r="508" spans="1:5" x14ac:dyDescent="0.35">
      <c r="A508" s="36" t="s">
        <v>43</v>
      </c>
      <c r="B508" s="38">
        <v>6</v>
      </c>
      <c r="C508" s="38">
        <v>6</v>
      </c>
      <c r="D508" s="35">
        <v>6</v>
      </c>
      <c r="E508" s="35">
        <v>6</v>
      </c>
    </row>
    <row r="509" spans="1:5" x14ac:dyDescent="0.35">
      <c r="A509" s="34" t="s">
        <v>499</v>
      </c>
      <c r="B509" s="38">
        <v>11</v>
      </c>
      <c r="C509" s="38">
        <v>11</v>
      </c>
      <c r="D509" s="35">
        <v>11</v>
      </c>
      <c r="E509" s="35">
        <v>10</v>
      </c>
    </row>
    <row r="521" spans="1:5" x14ac:dyDescent="0.35">
      <c r="A521" s="51"/>
      <c r="B521" s="55" t="s">
        <v>502</v>
      </c>
      <c r="C521" s="55"/>
      <c r="D521" s="51"/>
      <c r="E521" s="51"/>
    </row>
    <row r="522" spans="1:5" x14ac:dyDescent="0.35">
      <c r="A522" s="51"/>
      <c r="B522" s="55" t="s">
        <v>73</v>
      </c>
      <c r="C522" s="55"/>
      <c r="D522" s="51" t="s">
        <v>157</v>
      </c>
      <c r="E522" s="51"/>
    </row>
    <row r="523" spans="1:5" x14ac:dyDescent="0.35">
      <c r="A523" s="51" t="s">
        <v>503</v>
      </c>
      <c r="B523" s="55" t="s">
        <v>501</v>
      </c>
      <c r="C523" s="55" t="s">
        <v>500</v>
      </c>
      <c r="D523" s="51" t="s">
        <v>501</v>
      </c>
      <c r="E523" s="51" t="s">
        <v>500</v>
      </c>
    </row>
    <row r="524" spans="1:5" x14ac:dyDescent="0.35">
      <c r="A524" s="52" t="s">
        <v>44</v>
      </c>
      <c r="B524" s="56">
        <v>2</v>
      </c>
      <c r="C524" s="56">
        <v>1</v>
      </c>
      <c r="D524" s="53">
        <v>2</v>
      </c>
      <c r="E524" s="53">
        <v>2</v>
      </c>
    </row>
    <row r="525" spans="1:5" x14ac:dyDescent="0.35">
      <c r="A525" s="54" t="s">
        <v>43</v>
      </c>
      <c r="B525" s="56">
        <v>2</v>
      </c>
      <c r="C525" s="56">
        <v>1</v>
      </c>
      <c r="D525" s="53">
        <v>2</v>
      </c>
      <c r="E525" s="53">
        <v>2</v>
      </c>
    </row>
    <row r="526" spans="1:5" x14ac:dyDescent="0.35">
      <c r="A526" s="52" t="s">
        <v>129</v>
      </c>
      <c r="B526" s="56">
        <v>9</v>
      </c>
      <c r="C526" s="56">
        <v>9</v>
      </c>
      <c r="D526" s="53">
        <v>9</v>
      </c>
      <c r="E526" s="53">
        <v>9</v>
      </c>
    </row>
    <row r="527" spans="1:5" x14ac:dyDescent="0.35">
      <c r="A527" s="54" t="s">
        <v>88</v>
      </c>
      <c r="B527" s="56">
        <v>3</v>
      </c>
      <c r="C527" s="56">
        <v>3</v>
      </c>
      <c r="D527" s="53">
        <v>3</v>
      </c>
      <c r="E527" s="53">
        <v>3</v>
      </c>
    </row>
    <row r="528" spans="1:5" x14ac:dyDescent="0.35">
      <c r="A528" s="54" t="s">
        <v>43</v>
      </c>
      <c r="B528" s="56">
        <v>6</v>
      </c>
      <c r="C528" s="56">
        <v>6</v>
      </c>
      <c r="D528" s="53">
        <v>6</v>
      </c>
      <c r="E528" s="53">
        <v>6</v>
      </c>
    </row>
    <row r="529" spans="1:5" x14ac:dyDescent="0.35">
      <c r="A529" s="52" t="s">
        <v>499</v>
      </c>
      <c r="B529" s="56">
        <v>11</v>
      </c>
      <c r="C529" s="56">
        <v>10</v>
      </c>
      <c r="D529" s="53">
        <v>11</v>
      </c>
      <c r="E529" s="53">
        <v>11</v>
      </c>
    </row>
  </sheetData>
  <mergeCells count="5">
    <mergeCell ref="A1:D2"/>
    <mergeCell ref="A134:D135"/>
    <mergeCell ref="A399:D404"/>
    <mergeCell ref="A4:C4"/>
    <mergeCell ref="A6:C6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2023-11-06T17:45:47Z</dcterms:modified>
</cp:coreProperties>
</file>