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735270DD-D072-4A57-943D-D711283D904F}" xr6:coauthVersionLast="47" xr6:coauthVersionMax="47" xr10:uidLastSave="{00000000-0000-0000-0000-000000000000}"/>
  <bookViews>
    <workbookView xWindow="10" yWindow="10" windowWidth="25570" windowHeight="1378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<sst xmlns="http://schemas.openxmlformats.org/spreadsheetml/2006/main" count="140742" uniqueCount="507">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</sst>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2" fillId="6" borderId="0" xfId="0" applyFont="1" applyFill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7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NumberFormat="1" applyFont="1" applyFill="1"/>
    <xf numFmtId="0" fontId="1" fillId="3" borderId="0" xfId="0" applyFont="1" applyFill="1" applyAlignment="1">
      <alignment horizontal="left" indent="1"/>
    </xf>
    <xf numFmtId="0" fontId="1" fillId="10" borderId="0" xfId="0" applyFont="1" applyFill="1"/>
    <xf numFmtId="0" fontId="1" fillId="10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3" borderId="0" xfId="0" applyFont="1" applyFill="1"/>
    <xf numFmtId="0" fontId="0" fillId="13" borderId="0" xfId="0" applyNumberFormat="1" applyFont="1" applyFill="1"/>
    <xf numFmtId="0" fontId="2" fillId="6" borderId="0" xfId="0" applyFont="1" applyFill="1" applyAlignment="1">
      <alignment horizontal="center" vertical="center" wrapText="1"/>
    </xf>
    <xf numFmtId="0" fontId="0" fillId="14" borderId="0" xfId="0" applyFont="1" applyFill="1"/>
    <xf numFmtId="0" fontId="0" fillId="14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left"/>
    </xf>
    <xf numFmtId="0" fontId="0" fillId="4" borderId="0" xfId="0" applyNumberFormat="1" applyFont="1" applyFill="1"/>
    <xf numFmtId="0" fontId="0" fillId="4" borderId="0" xfId="0" applyFont="1" applyFill="1" applyAlignment="1">
      <alignment horizontal="left" indent="1"/>
    </xf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NumberFormat="1" applyFont="1" applyFill="1"/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NumberFormat="1" applyFont="1" applyFill="1"/>
  </cellXfs>
  <cellStyles count="1">
    <cellStyle name="Normal" xfId="0" builtinId="0"/>
  </cellStyles>
  <dxfs count="465"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4" tint="0.59999389629810485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Charts!$B$9:$B$11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Charts!$A$12:$A$19</c:f>
              <c:multiLvlStrCache>
                <c:ptCount val="6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2021FA</c:v>
                  </c:pt>
                  <c:pt idx="5">
                    <c:v>2023SP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Charts!$B$12:$B$19</c:f>
              <c:numCache>
                <c:formatCode>General</c:formatCode>
                <c:ptCount val="6"/>
                <c:pt idx="0">
                  <c:v>21</c:v>
                </c:pt>
                <c:pt idx="1">
                  <c:v>30</c:v>
                </c:pt>
                <c:pt idx="2">
                  <c:v>7</c:v>
                </c:pt>
                <c:pt idx="3">
                  <c:v>26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Charts!$C$9:$C$11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Charts!$A$12:$A$19</c:f>
              <c:multiLvlStrCache>
                <c:ptCount val="6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2021FA</c:v>
                  </c:pt>
                  <c:pt idx="5">
                    <c:v>2023SP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Charts!$C$12:$C$19</c:f>
              <c:numCache>
                <c:formatCode>General</c:formatCode>
                <c:ptCount val="6"/>
                <c:pt idx="0">
                  <c:v>21</c:v>
                </c:pt>
                <c:pt idx="1">
                  <c:v>27</c:v>
                </c:pt>
                <c:pt idx="2">
                  <c:v>6</c:v>
                </c:pt>
                <c:pt idx="3">
                  <c:v>21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Charts!$B$268:$B$270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Charts!$A$271:$A$307</c:f>
              <c:multiLvlStrCache>
                <c:ptCount val="33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2021SP</c:v>
                  </c:pt>
                  <c:pt idx="3">
                    <c:v>2022FA</c:v>
                  </c:pt>
                  <c:pt idx="4">
                    <c:v>2022SP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2018SU</c:v>
                  </c:pt>
                  <c:pt idx="8">
                    <c:v>2019FA</c:v>
                  </c:pt>
                  <c:pt idx="9">
                    <c:v>2019SP</c:v>
                  </c:pt>
                  <c:pt idx="10">
                    <c:v>2019SU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2021SU</c:v>
                  </c:pt>
                  <c:pt idx="17">
                    <c:v>2022FA</c:v>
                  </c:pt>
                  <c:pt idx="18">
                    <c:v>2022SP</c:v>
                  </c:pt>
                  <c:pt idx="19">
                    <c:v>2022SU</c:v>
                  </c:pt>
                  <c:pt idx="20">
                    <c:v>2023SP</c:v>
                  </c:pt>
                  <c:pt idx="21">
                    <c:v>2018FA</c:v>
                  </c:pt>
                  <c:pt idx="22">
                    <c:v>2018SP</c:v>
                  </c:pt>
                  <c:pt idx="23">
                    <c:v>2018SU</c:v>
                  </c:pt>
                  <c:pt idx="24">
                    <c:v>2019FA</c:v>
                  </c:pt>
                  <c:pt idx="25">
                    <c:v>2019SP</c:v>
                  </c:pt>
                  <c:pt idx="26">
                    <c:v>2019SU</c:v>
                  </c:pt>
                  <c:pt idx="27">
                    <c:v>2020FA</c:v>
                  </c:pt>
                  <c:pt idx="28">
                    <c:v>2020SP</c:v>
                  </c:pt>
                  <c:pt idx="29">
                    <c:v>2021SP</c:v>
                  </c:pt>
                  <c:pt idx="30">
                    <c:v>2022SP</c:v>
                  </c:pt>
                  <c:pt idx="31">
                    <c:v>2022SU</c:v>
                  </c:pt>
                  <c:pt idx="32">
                    <c:v>2023SP</c:v>
                  </c:pt>
                </c:lvl>
                <c:lvl>
                  <c:pt idx="0">
                    <c:v>BABA.AAB</c:v>
                  </c:pt>
                  <c:pt idx="5">
                    <c:v>BABM.AAB</c:v>
                  </c:pt>
                  <c:pt idx="21">
                    <c:v>BAMT.AAB</c:v>
                  </c:pt>
                </c:lvl>
              </c:multiLvlStrCache>
            </c:multiLvlStrRef>
          </c:cat>
          <c:val>
            <c:numRef>
              <c:f>Charts!$B$271:$B$307</c:f>
              <c:numCache>
                <c:formatCode>General</c:formatCode>
                <c:ptCount val="33"/>
                <c:pt idx="0">
                  <c:v>6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9</c:v>
                </c:pt>
                <c:pt idx="6">
                  <c:v>17</c:v>
                </c:pt>
                <c:pt idx="7">
                  <c:v>4</c:v>
                </c:pt>
                <c:pt idx="8">
                  <c:v>12</c:v>
                </c:pt>
                <c:pt idx="9">
                  <c:v>15</c:v>
                </c:pt>
                <c:pt idx="10">
                  <c:v>3</c:v>
                </c:pt>
                <c:pt idx="11">
                  <c:v>29</c:v>
                </c:pt>
                <c:pt idx="12">
                  <c:v>19</c:v>
                </c:pt>
                <c:pt idx="13">
                  <c:v>1</c:v>
                </c:pt>
                <c:pt idx="14">
                  <c:v>15</c:v>
                </c:pt>
                <c:pt idx="15">
                  <c:v>16</c:v>
                </c:pt>
                <c:pt idx="16">
                  <c:v>2</c:v>
                </c:pt>
                <c:pt idx="17">
                  <c:v>12</c:v>
                </c:pt>
                <c:pt idx="18">
                  <c:v>19</c:v>
                </c:pt>
                <c:pt idx="19">
                  <c:v>1</c:v>
                </c:pt>
                <c:pt idx="20">
                  <c:v>8</c:v>
                </c:pt>
                <c:pt idx="21">
                  <c:v>4</c:v>
                </c:pt>
                <c:pt idx="22">
                  <c:v>5</c:v>
                </c:pt>
                <c:pt idx="23">
                  <c:v>2</c:v>
                </c:pt>
                <c:pt idx="24">
                  <c:v>5</c:v>
                </c:pt>
                <c:pt idx="25">
                  <c:v>5</c:v>
                </c:pt>
                <c:pt idx="26">
                  <c:v>1</c:v>
                </c:pt>
                <c:pt idx="27">
                  <c:v>3</c:v>
                </c:pt>
                <c:pt idx="28">
                  <c:v>7</c:v>
                </c:pt>
                <c:pt idx="29">
                  <c:v>3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Charts!$C$268:$C$270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Charts!$A$271:$A$307</c:f>
              <c:multiLvlStrCache>
                <c:ptCount val="33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2021SP</c:v>
                  </c:pt>
                  <c:pt idx="3">
                    <c:v>2022FA</c:v>
                  </c:pt>
                  <c:pt idx="4">
                    <c:v>2022SP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2018SU</c:v>
                  </c:pt>
                  <c:pt idx="8">
                    <c:v>2019FA</c:v>
                  </c:pt>
                  <c:pt idx="9">
                    <c:v>2019SP</c:v>
                  </c:pt>
                  <c:pt idx="10">
                    <c:v>2019SU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2021SU</c:v>
                  </c:pt>
                  <c:pt idx="17">
                    <c:v>2022FA</c:v>
                  </c:pt>
                  <c:pt idx="18">
                    <c:v>2022SP</c:v>
                  </c:pt>
                  <c:pt idx="19">
                    <c:v>2022SU</c:v>
                  </c:pt>
                  <c:pt idx="20">
                    <c:v>2023SP</c:v>
                  </c:pt>
                  <c:pt idx="21">
                    <c:v>2018FA</c:v>
                  </c:pt>
                  <c:pt idx="22">
                    <c:v>2018SP</c:v>
                  </c:pt>
                  <c:pt idx="23">
                    <c:v>2018SU</c:v>
                  </c:pt>
                  <c:pt idx="24">
                    <c:v>2019FA</c:v>
                  </c:pt>
                  <c:pt idx="25">
                    <c:v>2019SP</c:v>
                  </c:pt>
                  <c:pt idx="26">
                    <c:v>2019SU</c:v>
                  </c:pt>
                  <c:pt idx="27">
                    <c:v>2020FA</c:v>
                  </c:pt>
                  <c:pt idx="28">
                    <c:v>2020SP</c:v>
                  </c:pt>
                  <c:pt idx="29">
                    <c:v>2021SP</c:v>
                  </c:pt>
                  <c:pt idx="30">
                    <c:v>2022SP</c:v>
                  </c:pt>
                  <c:pt idx="31">
                    <c:v>2022SU</c:v>
                  </c:pt>
                  <c:pt idx="32">
                    <c:v>2023SP</c:v>
                  </c:pt>
                </c:lvl>
                <c:lvl>
                  <c:pt idx="0">
                    <c:v>BABA.AAB</c:v>
                  </c:pt>
                  <c:pt idx="5">
                    <c:v>BABM.AAB</c:v>
                  </c:pt>
                  <c:pt idx="21">
                    <c:v>BAMT.AAB</c:v>
                  </c:pt>
                </c:lvl>
              </c:multiLvlStrCache>
            </c:multiLvlStrRef>
          </c:cat>
          <c:val>
            <c:numRef>
              <c:f>Charts!$C$271:$C$307</c:f>
              <c:numCache>
                <c:formatCode>General</c:formatCode>
                <c:ptCount val="33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7</c:v>
                </c:pt>
                <c:pt idx="6">
                  <c:v>9</c:v>
                </c:pt>
                <c:pt idx="7">
                  <c:v>4</c:v>
                </c:pt>
                <c:pt idx="8">
                  <c:v>10</c:v>
                </c:pt>
                <c:pt idx="9">
                  <c:v>14</c:v>
                </c:pt>
                <c:pt idx="10">
                  <c:v>2</c:v>
                </c:pt>
                <c:pt idx="11">
                  <c:v>23</c:v>
                </c:pt>
                <c:pt idx="12">
                  <c:v>16</c:v>
                </c:pt>
                <c:pt idx="13">
                  <c:v>0</c:v>
                </c:pt>
                <c:pt idx="14">
                  <c:v>12</c:v>
                </c:pt>
                <c:pt idx="15">
                  <c:v>10</c:v>
                </c:pt>
                <c:pt idx="16">
                  <c:v>2</c:v>
                </c:pt>
                <c:pt idx="17">
                  <c:v>11</c:v>
                </c:pt>
                <c:pt idx="18">
                  <c:v>9</c:v>
                </c:pt>
                <c:pt idx="19">
                  <c:v>1</c:v>
                </c:pt>
                <c:pt idx="20">
                  <c:v>8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  <c:pt idx="24">
                  <c:v>5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5</c:v>
                </c:pt>
                <c:pt idx="29">
                  <c:v>3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Charts!$B$318:$B$320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Charts!$A$321:$A$342</c:f>
              <c:multiLvlStrCache>
                <c:ptCount val="18"/>
                <c:lvl>
                  <c:pt idx="0">
                    <c:v>2023SP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2022FA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2020FA</c:v>
                  </c:pt>
                  <c:pt idx="16">
                    <c:v>2020SP</c:v>
                  </c:pt>
                  <c:pt idx="17">
                    <c:v>2023SP</c:v>
                  </c:pt>
                </c:lvl>
                <c:lvl>
                  <c:pt idx="0">
                    <c:v>BABA.AAB</c:v>
                  </c:pt>
                  <c:pt idx="1">
                    <c:v>BABM.AAB</c:v>
                  </c:pt>
                  <c:pt idx="11">
                    <c:v>BAMT.AAB</c:v>
                  </c:pt>
                </c:lvl>
              </c:multiLvlStrCache>
            </c:multiLvlStrRef>
          </c:cat>
          <c:val>
            <c:numRef>
              <c:f>Charts!$B$321:$B$342</c:f>
              <c:numCache>
                <c:formatCode>General</c:formatCode>
                <c:ptCount val="18"/>
                <c:pt idx="0">
                  <c:v>1</c:v>
                </c:pt>
                <c:pt idx="1">
                  <c:v>4</c:v>
                </c:pt>
                <c:pt idx="2">
                  <c:v>24</c:v>
                </c:pt>
                <c:pt idx="3">
                  <c:v>1</c:v>
                </c:pt>
                <c:pt idx="4">
                  <c:v>29</c:v>
                </c:pt>
                <c:pt idx="5">
                  <c:v>4</c:v>
                </c:pt>
                <c:pt idx="6">
                  <c:v>21</c:v>
                </c:pt>
                <c:pt idx="7">
                  <c:v>7</c:v>
                </c:pt>
                <c:pt idx="8">
                  <c:v>1</c:v>
                </c:pt>
                <c:pt idx="9">
                  <c:v>2</c:v>
                </c:pt>
                <c:pt idx="10">
                  <c:v>17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6</c:v>
                </c:pt>
                <c:pt idx="15">
                  <c:v>2</c:v>
                </c:pt>
                <c:pt idx="16">
                  <c:v>6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Charts!$C$318:$C$320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Charts!$A$321:$A$342</c:f>
              <c:multiLvlStrCache>
                <c:ptCount val="18"/>
                <c:lvl>
                  <c:pt idx="0">
                    <c:v>2023SP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2022FA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2020FA</c:v>
                  </c:pt>
                  <c:pt idx="16">
                    <c:v>2020SP</c:v>
                  </c:pt>
                  <c:pt idx="17">
                    <c:v>2023SP</c:v>
                  </c:pt>
                </c:lvl>
                <c:lvl>
                  <c:pt idx="0">
                    <c:v>BABA.AAB</c:v>
                  </c:pt>
                  <c:pt idx="1">
                    <c:v>BABM.AAB</c:v>
                  </c:pt>
                  <c:pt idx="11">
                    <c:v>BAMT.AAB</c:v>
                  </c:pt>
                </c:lvl>
              </c:multiLvlStrCache>
            </c:multiLvlStrRef>
          </c:cat>
          <c:val>
            <c:numRef>
              <c:f>Charts!$C$321:$C$342</c:f>
              <c:numCache>
                <c:formatCode>General</c:formatCode>
                <c:ptCount val="18"/>
                <c:pt idx="0">
                  <c:v>1</c:v>
                </c:pt>
                <c:pt idx="1">
                  <c:v>3</c:v>
                </c:pt>
                <c:pt idx="2">
                  <c:v>21</c:v>
                </c:pt>
                <c:pt idx="3">
                  <c:v>1</c:v>
                </c:pt>
                <c:pt idx="4">
                  <c:v>27</c:v>
                </c:pt>
                <c:pt idx="5">
                  <c:v>4</c:v>
                </c:pt>
                <c:pt idx="6">
                  <c:v>16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17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6</c:v>
                </c:pt>
                <c:pt idx="15">
                  <c:v>2</c:v>
                </c:pt>
                <c:pt idx="16">
                  <c:v>5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Charts!$B$35:$B$37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Charts!$A$38:$A$46</c:f>
              <c:multiLvlStrCache>
                <c:ptCount val="7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2021FA</c:v>
                  </c:pt>
                  <c:pt idx="6">
                    <c:v>2022FA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Charts!$B$38:$B$46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16</c:v>
                </c:pt>
                <c:pt idx="4">
                  <c:v>11</c:v>
                </c:pt>
                <c:pt idx="5">
                  <c:v>14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Charts!$C$35:$C$37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Charts!$A$38:$A$46</c:f>
              <c:multiLvlStrCache>
                <c:ptCount val="7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2021FA</c:v>
                  </c:pt>
                  <c:pt idx="6">
                    <c:v>2022FA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Charts!$C$38:$C$46</c:f>
              <c:numCache>
                <c:formatCode>General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16</c:v>
                </c:pt>
                <c:pt idx="3">
                  <c:v>12</c:v>
                </c:pt>
                <c:pt idx="4">
                  <c:v>9</c:v>
                </c:pt>
                <c:pt idx="5">
                  <c:v>12</c:v>
                </c:pt>
                <c:pt idx="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Charts!$B$68:$B$70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Charts!$A$71:$A$74</c:f>
              <c:multiLvlStrCache>
                <c:ptCount val="2"/>
                <c:lvl>
                  <c:pt idx="0">
                    <c:v>2018FA</c:v>
                  </c:pt>
                  <c:pt idx="1">
                    <c:v>2023SP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Charts!$B$71:$B$74</c:f>
              <c:numCache>
                <c:formatCode>General</c:formatCode>
                <c:ptCount val="2"/>
                <c:pt idx="0">
                  <c:v>18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Charts!$C$68:$C$70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Charts!$A$71:$A$74</c:f>
              <c:multiLvlStrCache>
                <c:ptCount val="2"/>
                <c:lvl>
                  <c:pt idx="0">
                    <c:v>2018FA</c:v>
                  </c:pt>
                  <c:pt idx="1">
                    <c:v>2023SP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Charts!$C$71:$C$74</c:f>
              <c:numCache>
                <c:formatCode>General</c:formatCode>
                <c:ptCount val="2"/>
                <c:pt idx="0">
                  <c:v>15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60483921217164927"/>
          <c:h val="0.117614253225603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Charts!$B$53:$B$55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Charts!$A$56:$A$61</c:f>
              <c:multiLvlStrCache>
                <c:ptCount val="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Charts!$B$56:$B$61</c:f>
              <c:numCache>
                <c:formatCode>General</c:formatCode>
                <c:ptCount val="4"/>
                <c:pt idx="0">
                  <c:v>2</c:v>
                </c:pt>
                <c:pt idx="1">
                  <c:v>34</c:v>
                </c:pt>
                <c:pt idx="2">
                  <c:v>62</c:v>
                </c:pt>
                <c:pt idx="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Charts!$C$53:$C$55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Charts!$A$56:$A$61</c:f>
              <c:multiLvlStrCache>
                <c:ptCount val="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Charts!$C$56:$C$61</c:f>
              <c:numCache>
                <c:formatCode>General</c:formatCode>
                <c:ptCount val="4"/>
                <c:pt idx="0">
                  <c:v>2</c:v>
                </c:pt>
                <c:pt idx="1">
                  <c:v>30</c:v>
                </c:pt>
                <c:pt idx="2">
                  <c:v>49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Charts!$B$99:$B$101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Charts!$A$102:$A$110</c:f>
              <c:multiLvlStrCache>
                <c:ptCount val="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2023SP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Charts!$B$102:$B$110</c:f>
              <c:numCache>
                <c:formatCode>General</c:formatCode>
                <c:ptCount val="7"/>
                <c:pt idx="0">
                  <c:v>25</c:v>
                </c:pt>
                <c:pt idx="1">
                  <c:v>1</c:v>
                </c:pt>
                <c:pt idx="2">
                  <c:v>30</c:v>
                </c:pt>
                <c:pt idx="3">
                  <c:v>6</c:v>
                </c:pt>
                <c:pt idx="4">
                  <c:v>25</c:v>
                </c:pt>
                <c:pt idx="5">
                  <c:v>2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Charts!$C$99:$C$101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Charts!$A$102:$A$110</c:f>
              <c:multiLvlStrCache>
                <c:ptCount val="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2023SP</c:v>
                  </c:pt>
                </c:lvl>
                <c:lvl>
                  <c:pt idx="0">
                    <c:v> BUSM</c:v>
                  </c:pt>
                </c:lvl>
              </c:multiLvlStrCache>
            </c:multiLvlStrRef>
          </c:cat>
          <c:val>
            <c:numRef>
              <c:f>Charts!$C$102:$C$110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28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Charts!$B$127:$B$129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Charts!$A$130:$A$157</c:f>
              <c:multiLvlStrCache>
                <c:ptCount val="24"/>
                <c:lvl>
                  <c:pt idx="0">
                    <c:v>2021SP</c:v>
                  </c:pt>
                  <c:pt idx="1">
                    <c:v>2022FA</c:v>
                  </c:pt>
                  <c:pt idx="2">
                    <c:v>2022SP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2020FA</c:v>
                  </c:pt>
                  <c:pt idx="8">
                    <c:v>2020SP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  <c:pt idx="14">
                    <c:v>2018FA</c:v>
                  </c:pt>
                  <c:pt idx="15">
                    <c:v>2018SP</c:v>
                  </c:pt>
                  <c:pt idx="16">
                    <c:v>2019FA</c:v>
                  </c:pt>
                  <c:pt idx="17">
                    <c:v>2019SP</c:v>
                  </c:pt>
                  <c:pt idx="18">
                    <c:v>2020FA</c:v>
                  </c:pt>
                  <c:pt idx="19">
                    <c:v>2020SP</c:v>
                  </c:pt>
                  <c:pt idx="20">
                    <c:v>2020SU</c:v>
                  </c:pt>
                  <c:pt idx="21">
                    <c:v>2021FA</c:v>
                  </c:pt>
                  <c:pt idx="22">
                    <c:v>2022SP</c:v>
                  </c:pt>
                  <c:pt idx="23">
                    <c:v>2023SP</c:v>
                  </c:pt>
                </c:lvl>
                <c:lvl>
                  <c:pt idx="0">
                    <c:v>BABA.AAB</c:v>
                  </c:pt>
                  <c:pt idx="3">
                    <c:v>BABM.AAB</c:v>
                  </c:pt>
                  <c:pt idx="14">
                    <c:v>BAMT.AAB</c:v>
                  </c:pt>
                </c:lvl>
              </c:multiLvlStrCache>
            </c:multiLvlStrRef>
          </c:cat>
          <c:val>
            <c:numRef>
              <c:f>Charts!$B$130:$B$157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44</c:v>
                </c:pt>
                <c:pt idx="5">
                  <c:v>6</c:v>
                </c:pt>
                <c:pt idx="6">
                  <c:v>40</c:v>
                </c:pt>
                <c:pt idx="7">
                  <c:v>12</c:v>
                </c:pt>
                <c:pt idx="8">
                  <c:v>33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2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9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Charts!$C$127:$C$129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Charts!$A$130:$A$157</c:f>
              <c:multiLvlStrCache>
                <c:ptCount val="24"/>
                <c:lvl>
                  <c:pt idx="0">
                    <c:v>2021SP</c:v>
                  </c:pt>
                  <c:pt idx="1">
                    <c:v>2022FA</c:v>
                  </c:pt>
                  <c:pt idx="2">
                    <c:v>2022SP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2020FA</c:v>
                  </c:pt>
                  <c:pt idx="8">
                    <c:v>2020SP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  <c:pt idx="14">
                    <c:v>2018FA</c:v>
                  </c:pt>
                  <c:pt idx="15">
                    <c:v>2018SP</c:v>
                  </c:pt>
                  <c:pt idx="16">
                    <c:v>2019FA</c:v>
                  </c:pt>
                  <c:pt idx="17">
                    <c:v>2019SP</c:v>
                  </c:pt>
                  <c:pt idx="18">
                    <c:v>2020FA</c:v>
                  </c:pt>
                  <c:pt idx="19">
                    <c:v>2020SP</c:v>
                  </c:pt>
                  <c:pt idx="20">
                    <c:v>2020SU</c:v>
                  </c:pt>
                  <c:pt idx="21">
                    <c:v>2021FA</c:v>
                  </c:pt>
                  <c:pt idx="22">
                    <c:v>2022SP</c:v>
                  </c:pt>
                  <c:pt idx="23">
                    <c:v>2023SP</c:v>
                  </c:pt>
                </c:lvl>
                <c:lvl>
                  <c:pt idx="0">
                    <c:v>BABA.AAB</c:v>
                  </c:pt>
                  <c:pt idx="3">
                    <c:v>BABM.AAB</c:v>
                  </c:pt>
                  <c:pt idx="14">
                    <c:v>BAMT.AAB</c:v>
                  </c:pt>
                </c:lvl>
              </c:multiLvlStrCache>
            </c:multiLvlStrRef>
          </c:cat>
          <c:val>
            <c:numRef>
              <c:f>Charts!$C$130:$C$157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35</c:v>
                </c:pt>
                <c:pt idx="5">
                  <c:v>6</c:v>
                </c:pt>
                <c:pt idx="6">
                  <c:v>33</c:v>
                </c:pt>
                <c:pt idx="7">
                  <c:v>10</c:v>
                </c:pt>
                <c:pt idx="8">
                  <c:v>28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9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Charts!$B$164:$B$166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Charts!$A$167:$A$188</c:f>
              <c:multiLvlStrCache>
                <c:ptCount val="18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2021FA</c:v>
                  </c:pt>
                  <c:pt idx="9">
                    <c:v>2021SP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  <c:pt idx="13">
                    <c:v>2018FA</c:v>
                  </c:pt>
                  <c:pt idx="14">
                    <c:v>2018SP</c:v>
                  </c:pt>
                  <c:pt idx="15">
                    <c:v>2019FA</c:v>
                  </c:pt>
                  <c:pt idx="16">
                    <c:v>2019SP</c:v>
                  </c:pt>
                  <c:pt idx="17">
                    <c:v>2021FA</c:v>
                  </c:pt>
                </c:lvl>
                <c:lvl>
                  <c:pt idx="0">
                    <c:v>BABA.AAB</c:v>
                  </c:pt>
                  <c:pt idx="2">
                    <c:v>BABM.AAB</c:v>
                  </c:pt>
                  <c:pt idx="13">
                    <c:v>BAMT.AAB</c:v>
                  </c:pt>
                </c:lvl>
              </c:multiLvlStrCache>
            </c:multiLvlStrRef>
          </c:cat>
          <c:val>
            <c:numRef>
              <c:f>Charts!$B$167:$B$188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15</c:v>
                </c:pt>
                <c:pt idx="3">
                  <c:v>8</c:v>
                </c:pt>
                <c:pt idx="4">
                  <c:v>10</c:v>
                </c:pt>
                <c:pt idx="5">
                  <c:v>13</c:v>
                </c:pt>
                <c:pt idx="6">
                  <c:v>6</c:v>
                </c:pt>
                <c:pt idx="7">
                  <c:v>1</c:v>
                </c:pt>
                <c:pt idx="8">
                  <c:v>6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Charts!$C$164:$C$166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Charts!$A$167:$A$188</c:f>
              <c:multiLvlStrCache>
                <c:ptCount val="18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2021FA</c:v>
                  </c:pt>
                  <c:pt idx="9">
                    <c:v>2021SP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  <c:pt idx="13">
                    <c:v>2018FA</c:v>
                  </c:pt>
                  <c:pt idx="14">
                    <c:v>2018SP</c:v>
                  </c:pt>
                  <c:pt idx="15">
                    <c:v>2019FA</c:v>
                  </c:pt>
                  <c:pt idx="16">
                    <c:v>2019SP</c:v>
                  </c:pt>
                  <c:pt idx="17">
                    <c:v>2021FA</c:v>
                  </c:pt>
                </c:lvl>
                <c:lvl>
                  <c:pt idx="0">
                    <c:v>BABA.AAB</c:v>
                  </c:pt>
                  <c:pt idx="2">
                    <c:v>BABM.AAB</c:v>
                  </c:pt>
                  <c:pt idx="13">
                    <c:v>BAMT.AAB</c:v>
                  </c:pt>
                </c:lvl>
              </c:multiLvlStrCache>
            </c:multiLvlStrRef>
          </c:cat>
          <c:val>
            <c:numRef>
              <c:f>Charts!$C$167:$C$188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5</c:v>
                </c:pt>
                <c:pt idx="7">
                  <c:v>1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Charts!$B$201:$B$203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Charts!$A$204:$A$218</c:f>
              <c:multiLvlStrCache>
                <c:ptCount val="12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2019FA</c:v>
                  </c:pt>
                  <c:pt idx="8">
                    <c:v>2019SP</c:v>
                  </c:pt>
                  <c:pt idx="9">
                    <c:v>2020SP</c:v>
                  </c:pt>
                  <c:pt idx="10">
                    <c:v>2022FA</c:v>
                  </c:pt>
                  <c:pt idx="11">
                    <c:v>2023SP</c:v>
                  </c:pt>
                </c:lvl>
                <c:lvl>
                  <c:pt idx="0">
                    <c:v>BABM.AAB</c:v>
                  </c:pt>
                  <c:pt idx="5">
                    <c:v>BAMT.AAB</c:v>
                  </c:pt>
                </c:lvl>
              </c:multiLvlStrCache>
            </c:multiLvlStrRef>
          </c:cat>
          <c:val>
            <c:numRef>
              <c:f>Charts!$B$204:$B$218</c:f>
              <c:numCache>
                <c:formatCode>General</c:formatCode>
                <c:ptCount val="12"/>
                <c:pt idx="0">
                  <c:v>1</c:v>
                </c:pt>
                <c:pt idx="1">
                  <c:v>27</c:v>
                </c:pt>
                <c:pt idx="2">
                  <c:v>1</c:v>
                </c:pt>
                <c:pt idx="3">
                  <c:v>33</c:v>
                </c:pt>
                <c:pt idx="4">
                  <c:v>28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9</c:v>
                </c:pt>
                <c:pt idx="9">
                  <c:v>1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Charts!$C$201:$C$203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Charts!$A$204:$A$218</c:f>
              <c:multiLvlStrCache>
                <c:ptCount val="12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2019FA</c:v>
                  </c:pt>
                  <c:pt idx="8">
                    <c:v>2019SP</c:v>
                  </c:pt>
                  <c:pt idx="9">
                    <c:v>2020SP</c:v>
                  </c:pt>
                  <c:pt idx="10">
                    <c:v>2022FA</c:v>
                  </c:pt>
                  <c:pt idx="11">
                    <c:v>2023SP</c:v>
                  </c:pt>
                </c:lvl>
                <c:lvl>
                  <c:pt idx="0">
                    <c:v>BABM.AAB</c:v>
                  </c:pt>
                  <c:pt idx="5">
                    <c:v>BAMT.AAB</c:v>
                  </c:pt>
                </c:lvl>
              </c:multiLvlStrCache>
            </c:multiLvlStrRef>
          </c:cat>
          <c:val>
            <c:numRef>
              <c:f>Charts!$C$204:$C$218</c:f>
              <c:numCache>
                <c:formatCode>General</c:formatCode>
                <c:ptCount val="12"/>
                <c:pt idx="0">
                  <c:v>1</c:v>
                </c:pt>
                <c:pt idx="1">
                  <c:v>24</c:v>
                </c:pt>
                <c:pt idx="2">
                  <c:v>1</c:v>
                </c:pt>
                <c:pt idx="3">
                  <c:v>24</c:v>
                </c:pt>
                <c:pt idx="4">
                  <c:v>22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9</c:v>
                </c:pt>
                <c:pt idx="9">
                  <c:v>1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BUSM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Charts!$B$234:$B$236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Charts!$A$237:$A$256</c:f>
              <c:multiLvlStrCache>
                <c:ptCount val="16"/>
                <c:lvl>
                  <c:pt idx="0">
                    <c:v>2022SU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2022SU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2022SU</c:v>
                  </c:pt>
                  <c:pt idx="15">
                    <c:v>2023SP</c:v>
                  </c:pt>
                </c:lvl>
                <c:lvl>
                  <c:pt idx="0">
                    <c:v>BABA.AAB</c:v>
                  </c:pt>
                  <c:pt idx="1">
                    <c:v>BABM.AAB</c:v>
                  </c:pt>
                  <c:pt idx="11">
                    <c:v>BAMT.AAB</c:v>
                  </c:pt>
                </c:lvl>
              </c:multiLvlStrCache>
            </c:multiLvlStrRef>
          </c:cat>
          <c:val>
            <c:numRef>
              <c:f>Charts!$B$237:$B$256</c:f>
              <c:numCache>
                <c:formatCode>General</c:formatCode>
                <c:ptCount val="16"/>
                <c:pt idx="0">
                  <c:v>1</c:v>
                </c:pt>
                <c:pt idx="1">
                  <c:v>9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13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Charts!$C$234:$C$236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Charts!$A$237:$A$256</c:f>
              <c:multiLvlStrCache>
                <c:ptCount val="16"/>
                <c:lvl>
                  <c:pt idx="0">
                    <c:v>2022SU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2022SU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2022SU</c:v>
                  </c:pt>
                  <c:pt idx="15">
                    <c:v>2023SP</c:v>
                  </c:pt>
                </c:lvl>
                <c:lvl>
                  <c:pt idx="0">
                    <c:v>BABA.AAB</c:v>
                  </c:pt>
                  <c:pt idx="1">
                    <c:v>BABM.AAB</c:v>
                  </c:pt>
                  <c:pt idx="11">
                    <c:v>BAMT.AAB</c:v>
                  </c:pt>
                </c:lvl>
              </c:multiLvlStrCache>
            </c:multiLvlStrRef>
          </c:cat>
          <c:val>
            <c:numRef>
              <c:f>Charts!$C$237:$C$256</c:f>
              <c:numCache>
                <c:formatCode>General</c:formatCode>
                <c:ptCount val="16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13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384174</xdr:colOff>
      <xdr:row>7</xdr:row>
      <xdr:rowOff>155575</xdr:rowOff>
    </xdr:from>
    <xdr:to>
      <xdr:col>7</xdr:col>
      <xdr:colOff>330199</xdr:colOff>
      <xdr:row>22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66</xdr:row>
      <xdr:rowOff>136525</xdr:rowOff>
    </xdr:from>
    <xdr:to>
      <xdr:col>6</xdr:col>
      <xdr:colOff>1492250</xdr:colOff>
      <xdr:row>78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939800</xdr:colOff>
      <xdr:row>48</xdr:row>
      <xdr:rowOff>60325</xdr:rowOff>
    </xdr:from>
    <xdr:to>
      <xdr:col>8</xdr:col>
      <xdr:colOff>590550</xdr:colOff>
      <xdr:row>61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97</xdr:row>
      <xdr:rowOff>120649</xdr:rowOff>
    </xdr:from>
    <xdr:to>
      <xdr:col>6</xdr:col>
      <xdr:colOff>1524000</xdr:colOff>
      <xdr:row>112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130</xdr:row>
      <xdr:rowOff>123825</xdr:rowOff>
    </xdr:from>
    <xdr:to>
      <xdr:col>7</xdr:col>
      <xdr:colOff>476250</xdr:colOff>
      <xdr:row>144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164</xdr:row>
      <xdr:rowOff>161925</xdr:rowOff>
    </xdr:from>
    <xdr:to>
      <xdr:col>8</xdr:col>
      <xdr:colOff>1047750</xdr:colOff>
      <xdr:row>177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199</xdr:row>
      <xdr:rowOff>60324</xdr:rowOff>
    </xdr:from>
    <xdr:to>
      <xdr:col>7</xdr:col>
      <xdr:colOff>431799</xdr:colOff>
      <xdr:row>214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235</xdr:row>
      <xdr:rowOff>60325</xdr:rowOff>
    </xdr:from>
    <xdr:to>
      <xdr:col>7</xdr:col>
      <xdr:colOff>1358899</xdr:colOff>
      <xdr:row>249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628650</xdr:colOff>
      <xdr:row>284</xdr:row>
      <xdr:rowOff>60325</xdr:rowOff>
    </xdr:from>
    <xdr:to>
      <xdr:col>9</xdr:col>
      <xdr:colOff>1022350</xdr:colOff>
      <xdr:row>300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320</xdr:row>
      <xdr:rowOff>60325</xdr:rowOff>
    </xdr:from>
    <xdr:to>
      <xdr:col>8</xdr:col>
      <xdr:colOff>800100</xdr:colOff>
      <xdr:row>333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352</xdr:row>
      <xdr:rowOff>107950</xdr:rowOff>
    </xdr:from>
    <xdr:to>
      <xdr:col>1</xdr:col>
      <xdr:colOff>450850</xdr:colOff>
      <xdr:row>364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9:E47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71">
      <pivotArea type="all" dataOnly="0" outline="0" fieldPosition="0"/>
    </format>
    <format dxfId="72">
      <pivotArea outline="0" collapsedLevelsAreSubtotals="1" fieldPosition="0"/>
    </format>
    <format dxfId="73">
      <pivotArea type="origin" dataOnly="0" labelOnly="1" outline="0" fieldPosition="0"/>
    </format>
    <format dxfId="74">
      <pivotArea field="8" type="button" dataOnly="0" labelOnly="1" outline="0" axis="axisCol" fieldPosition="0"/>
    </format>
    <format dxfId="75">
      <pivotArea field="-2" type="button" dataOnly="0" labelOnly="1" outline="0" axis="axisCol" fieldPosition="1"/>
    </format>
    <format dxfId="76">
      <pivotArea type="topRight" dataOnly="0" labelOnly="1" outline="0" fieldPosition="0"/>
    </format>
    <format dxfId="77">
      <pivotArea field="2" type="button" dataOnly="0" labelOnly="1" outline="0" axis="axisRow" fieldPosition="0"/>
    </format>
    <format dxfId="7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9">
      <pivotArea dataOnly="0" labelOnly="1" grandRow="1" outline="0" fieldPosition="0"/>
    </format>
    <format dxfId="8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8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82">
      <pivotArea dataOnly="0" labelOnly="1" fieldPosition="0">
        <references count="1">
          <reference field="8" count="0"/>
        </references>
      </pivotArea>
    </format>
    <format dxfId="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8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7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type="topRight" dataOnly="0" labelOnly="1" outline="0" fieldPosition="0"/>
    </format>
    <format dxfId="14">
      <pivotArea field="2" type="button" dataOnly="0" labelOnly="1" outline="0" axis="axisRow" fieldPosition="0"/>
    </format>
    <format dxfId="1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9">
      <pivotArea dataOnly="0" labelOnly="1" fieldPosition="0">
        <references count="1">
          <reference field="8" count="0"/>
        </references>
      </pivotArea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6">
      <pivotArea field="8" type="button" dataOnly="0" labelOnly="1" outline="0" axis="axisCol" fieldPosition="0"/>
    </format>
    <format dxfId="4">
      <pivotArea field="-2" type="button" dataOnly="0" labelOnly="1" outline="0" axis="axisCol" fieldPosition="1"/>
    </format>
    <format dxfId="2">
      <pivotArea dataOnly="0" labelOnly="1" fieldPosition="0">
        <references count="1">
          <reference field="8" count="1">
            <x v="15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01:C21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5">
    <i>
      <x v="5"/>
    </i>
    <i r="1">
      <x/>
    </i>
    <i r="1">
      <x v="1"/>
    </i>
    <i r="1">
      <x v="2"/>
    </i>
    <i r="1">
      <x v="4"/>
    </i>
    <i r="1">
      <x v="7"/>
    </i>
    <i>
      <x v="6"/>
    </i>
    <i r="1">
      <x/>
    </i>
    <i r="1">
      <x v="1"/>
    </i>
    <i r="1">
      <x v="3"/>
    </i>
    <i r="1">
      <x v="4"/>
    </i>
    <i r="1">
      <x v="7"/>
    </i>
    <i r="1">
      <x v="12"/>
    </i>
    <i r="1">
      <x v="15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414">
      <pivotArea type="all" dataOnly="0" outline="0" fieldPosition="0"/>
    </format>
    <format dxfId="413">
      <pivotArea type="all" dataOnly="0" outline="0" fieldPosition="0"/>
    </format>
    <format dxfId="412">
      <pivotArea outline="0" collapsedLevelsAreSubtotals="1" fieldPosition="0"/>
    </format>
    <format dxfId="411">
      <pivotArea type="origin" dataOnly="0" labelOnly="1" outline="0" fieldPosition="0"/>
    </format>
    <format dxfId="410">
      <pivotArea field="8" type="button" dataOnly="0" labelOnly="1" outline="0" axis="axisCol" fieldPosition="0"/>
    </format>
    <format dxfId="409">
      <pivotArea field="-2" type="button" dataOnly="0" labelOnly="1" outline="0" axis="axisCol" fieldPosition="1"/>
    </format>
    <format dxfId="408">
      <pivotArea field="2" type="button" dataOnly="0" labelOnly="1" outline="0" axis="axisRow" fieldPosition="0"/>
    </format>
    <format dxfId="40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06">
      <pivotArea dataOnly="0" labelOnly="1" grandRow="1" outline="0" fieldPosition="0"/>
    </format>
    <format dxfId="405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404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403">
      <pivotArea dataOnly="0" labelOnly="1" fieldPosition="0">
        <references count="1">
          <reference field="8" count="0"/>
        </references>
      </pivotArea>
    </format>
    <format dxfId="40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64:C18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2">
    <i>
      <x v="4"/>
    </i>
    <i r="1">
      <x v="6"/>
    </i>
    <i r="1">
      <x v="9"/>
    </i>
    <i>
      <x v="5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6"/>
    </i>
    <i r="1">
      <x/>
    </i>
    <i r="1">
      <x v="1"/>
    </i>
    <i r="1">
      <x v="3"/>
    </i>
    <i r="1">
      <x v="4"/>
    </i>
    <i r="1">
      <x v="9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16">
      <pivotArea type="all" dataOnly="0" outline="0" fieldPosition="0"/>
    </format>
    <format dxfId="415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27:C15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8">
    <i>
      <x v="4"/>
    </i>
    <i r="1">
      <x v="10"/>
    </i>
    <i r="1">
      <x v="12"/>
    </i>
    <i r="1">
      <x v="13"/>
    </i>
    <i>
      <x v="5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6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3"/>
    </i>
    <i r="1"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30">
      <pivotArea type="all" dataOnly="0" outline="0" fieldPosition="0"/>
    </format>
    <format dxfId="429">
      <pivotArea type="all" dataOnly="0" outline="0" fieldPosition="0"/>
    </format>
    <format dxfId="428">
      <pivotArea outline="0" collapsedLevelsAreSubtotals="1" fieldPosition="0"/>
    </format>
    <format dxfId="427">
      <pivotArea type="origin" dataOnly="0" labelOnly="1" outline="0" fieldPosition="0"/>
    </format>
    <format dxfId="426">
      <pivotArea field="8" type="button" dataOnly="0" labelOnly="1" outline="0" axis="axisCol" fieldPosition="0"/>
    </format>
    <format dxfId="425">
      <pivotArea field="-2" type="button" dataOnly="0" labelOnly="1" outline="0" axis="axisCol" fieldPosition="1"/>
    </format>
    <format dxfId="424">
      <pivotArea field="2" type="button" dataOnly="0" labelOnly="1" outline="0" axis="axisRow" fieldPosition="0"/>
    </format>
    <format dxfId="423">
      <pivotArea dataOnly="0" labelOnly="1" fieldPosition="0">
        <references count="1">
          <reference field="2" count="0"/>
        </references>
      </pivotArea>
    </format>
    <format dxfId="422">
      <pivotArea dataOnly="0" labelOnly="1" grandRow="1" outline="0" fieldPosition="0"/>
    </format>
    <format dxfId="421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420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419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418">
      <pivotArea dataOnly="0" labelOnly="1" fieldPosition="0">
        <references count="1">
          <reference field="8" count="0"/>
        </references>
      </pivotArea>
    </format>
    <format dxfId="41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99:C11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9">
    <i>
      <x v="3"/>
    </i>
    <i r="1">
      <x v="1"/>
    </i>
    <i r="1">
      <x v="3"/>
    </i>
    <i r="1">
      <x v="4"/>
    </i>
    <i r="1">
      <x v="6"/>
    </i>
    <i r="1">
      <x v="7"/>
    </i>
    <i r="1">
      <x v="9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442">
      <pivotArea type="all" dataOnly="0" outline="0" fieldPosition="0"/>
    </format>
    <format dxfId="441">
      <pivotArea type="all" dataOnly="0" outline="0" fieldPosition="0"/>
    </format>
    <format dxfId="440">
      <pivotArea outline="0" collapsedLevelsAreSubtotals="1" fieldPosition="0"/>
    </format>
    <format dxfId="439">
      <pivotArea type="origin" dataOnly="0" labelOnly="1" outline="0" fieldPosition="0"/>
    </format>
    <format dxfId="438">
      <pivotArea field="8" type="button" dataOnly="0" labelOnly="1" outline="0" axis="axisCol" fieldPosition="0"/>
    </format>
    <format dxfId="437">
      <pivotArea field="-2" type="button" dataOnly="0" labelOnly="1" outline="0" axis="axisCol" fieldPosition="1"/>
    </format>
    <format dxfId="436">
      <pivotArea field="11" type="button" dataOnly="0" labelOnly="1" outline="0" axis="axisRow" fieldPosition="0"/>
    </format>
    <format dxfId="435">
      <pivotArea dataOnly="0" labelOnly="1" fieldPosition="0">
        <references count="1">
          <reference field="11" count="0"/>
        </references>
      </pivotArea>
    </format>
    <format dxfId="434">
      <pivotArea dataOnly="0" labelOnly="1" grandRow="1" outline="0" fieldPosition="0"/>
    </format>
    <format dxfId="433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432">
      <pivotArea dataOnly="0" labelOnly="1" fieldPosition="0">
        <references count="1">
          <reference field="8" count="0"/>
        </references>
      </pivotArea>
    </format>
    <format dxfId="43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90:C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447">
      <pivotArea type="all" dataOnly="0" outline="0" fieldPosition="0"/>
    </format>
    <format dxfId="446">
      <pivotArea type="all" dataOnly="0" outline="0" fieldPosition="0"/>
    </format>
    <format dxfId="445">
      <pivotArea type="origin" dataOnly="0" labelOnly="1" outline="0" fieldPosition="0"/>
    </format>
    <format dxfId="444">
      <pivotArea field="11" type="button" dataOnly="0" labelOnly="1" outline="0" axis="axisRow" fieldPosition="0"/>
    </format>
    <format dxfId="443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8:C7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3"/>
    </i>
    <i r="1">
      <x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49">
      <pivotArea type="all" dataOnly="0" outline="0" fieldPosition="0"/>
    </format>
    <format dxfId="448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3:C6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6">
    <i>
      <x v="3"/>
    </i>
    <i r="1">
      <x/>
    </i>
    <i r="1">
      <x v="1"/>
    </i>
    <i r="1">
      <x v="4"/>
    </i>
    <i r="1">
      <x v="7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461">
      <pivotArea type="all" dataOnly="0" outline="0" fieldPosition="0"/>
    </format>
    <format dxfId="460">
      <pivotArea type="all" dataOnly="0" outline="0" fieldPosition="0"/>
    </format>
    <format dxfId="459">
      <pivotArea outline="0" collapsedLevelsAreSubtotals="1" fieldPosition="0"/>
    </format>
    <format dxfId="458">
      <pivotArea type="origin" dataOnly="0" labelOnly="1" outline="0" fieldPosition="0"/>
    </format>
    <format dxfId="457">
      <pivotArea field="8" type="button" dataOnly="0" labelOnly="1" outline="0" axis="axisCol" fieldPosition="0"/>
    </format>
    <format dxfId="456">
      <pivotArea field="-2" type="button" dataOnly="0" labelOnly="1" outline="0" axis="axisCol" fieldPosition="1"/>
    </format>
    <format dxfId="455">
      <pivotArea field="11" type="button" dataOnly="0" labelOnly="1" outline="0" axis="axisRow" fieldPosition="0"/>
    </format>
    <format dxfId="454">
      <pivotArea dataOnly="0" labelOnly="1" fieldPosition="0">
        <references count="1">
          <reference field="11" count="0"/>
        </references>
      </pivotArea>
    </format>
    <format dxfId="453">
      <pivotArea dataOnly="0" labelOnly="1" grandRow="1" outline="0" fieldPosition="0"/>
    </format>
    <format dxfId="452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451">
      <pivotArea dataOnly="0" labelOnly="1" fieldPosition="0">
        <references count="1">
          <reference field="8" count="0"/>
        </references>
      </pivotArea>
    </format>
    <format dxfId="45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4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9">
    <i>
      <x v="3"/>
    </i>
    <i r="1">
      <x/>
    </i>
    <i r="1">
      <x v="1"/>
    </i>
    <i r="1">
      <x v="3"/>
    </i>
    <i r="1">
      <x v="4"/>
    </i>
    <i r="1">
      <x v="6"/>
    </i>
    <i r="1">
      <x v="9"/>
    </i>
    <i r="1">
      <x v="12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63">
      <pivotArea type="all" dataOnly="0" outline="0" fieldPosition="0"/>
    </format>
    <format dxfId="462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19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8">
    <i>
      <x v="3"/>
    </i>
    <i r="1">
      <x v="1"/>
    </i>
    <i r="1">
      <x v="4"/>
    </i>
    <i r="1">
      <x v="6"/>
    </i>
    <i r="1">
      <x v="7"/>
    </i>
    <i r="1">
      <x v="9"/>
    </i>
    <i r="1"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">
    <format dxfId="464">
      <pivotArea type="all" dataOnly="0" outline="0" fieldPosition="0"/>
    </format>
  </formats>
  <chartFormats count="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9:E45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144">
      <pivotArea type="all" dataOnly="0" outline="0" fieldPosition="0"/>
    </format>
    <format dxfId="145">
      <pivotArea outline="0" collapsedLevelsAreSubtotals="1" fieldPosition="0"/>
    </format>
    <format dxfId="146">
      <pivotArea type="origin" dataOnly="0" labelOnly="1" outline="0" fieldPosition="0"/>
    </format>
    <format dxfId="147">
      <pivotArea field="8" type="button" dataOnly="0" labelOnly="1" outline="0" axis="axisCol" fieldPosition="0"/>
    </format>
    <format dxfId="148">
      <pivotArea field="-2" type="button" dataOnly="0" labelOnly="1" outline="0" axis="axisCol" fieldPosition="1"/>
    </format>
    <format dxfId="149">
      <pivotArea type="topRight" dataOnly="0" labelOnly="1" outline="0" fieldPosition="0"/>
    </format>
    <format dxfId="150">
      <pivotArea field="2" type="button" dataOnly="0" labelOnly="1" outline="0" axis="axisRow" fieldPosition="0"/>
    </format>
    <format dxfId="15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52">
      <pivotArea dataOnly="0" labelOnly="1" grandRow="1" outline="0" fieldPosition="0"/>
    </format>
    <format dxfId="15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5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55">
      <pivotArea dataOnly="0" labelOnly="1" fieldPosition="0">
        <references count="1">
          <reference field="8" count="0"/>
        </references>
      </pivotArea>
    </format>
    <format dxfId="15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5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58">
      <pivotArea type="all" dataOnly="0" outline="0" fieldPosition="0"/>
    </format>
    <format dxfId="159">
      <pivotArea outline="0" collapsedLevelsAreSubtotals="1" fieldPosition="0"/>
    </format>
    <format dxfId="160">
      <pivotArea type="origin" dataOnly="0" labelOnly="1" outline="0" fieldPosition="0"/>
    </format>
    <format dxfId="161">
      <pivotArea type="topRight" dataOnly="0" labelOnly="1" outline="0" fieldPosition="0"/>
    </format>
    <format dxfId="162">
      <pivotArea field="2" type="button" dataOnly="0" labelOnly="1" outline="0" axis="axisRow" fieldPosition="0"/>
    </format>
    <format dxfId="16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64">
      <pivotArea dataOnly="0" labelOnly="1" grandRow="1" outline="0" fieldPosition="0"/>
    </format>
    <format dxfId="16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6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67">
      <pivotArea dataOnly="0" labelOnly="1" fieldPosition="0">
        <references count="1">
          <reference field="8" count="0"/>
        </references>
      </pivotArea>
    </format>
    <format dxfId="16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16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170">
      <pivotArea dataOnly="0" labelOnly="1" fieldPosition="0">
        <references count="1">
          <reference field="8" count="1">
            <x v="10"/>
          </reference>
        </references>
      </pivotArea>
    </format>
    <format dxfId="1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11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112">
      <pivotArea field="8" type="button" dataOnly="0" labelOnly="1" outline="0" axis="axisCol" fieldPosition="0"/>
    </format>
    <format dxfId="110">
      <pivotArea field="-2" type="button" dataOnly="0" labelOnly="1" outline="0" axis="axisCol" fieldPosition="1"/>
    </format>
    <format dxfId="108">
      <pivotArea dataOnly="0" labelOnly="1" fieldPosition="0">
        <references count="1">
          <reference field="8" count="1">
            <x v="13"/>
          </reference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30:E43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227">
      <pivotArea type="all" dataOnly="0" outline="0" fieldPosition="0"/>
    </format>
    <format dxfId="228">
      <pivotArea outline="0" collapsedLevelsAreSubtotals="1" fieldPosition="0"/>
    </format>
    <format dxfId="229">
      <pivotArea type="origin" dataOnly="0" labelOnly="1" outline="0" fieldPosition="0"/>
    </format>
    <format dxfId="230">
      <pivotArea field="8" type="button" dataOnly="0" labelOnly="1" outline="0" axis="axisCol" fieldPosition="0"/>
    </format>
    <format dxfId="231">
      <pivotArea field="-2" type="button" dataOnly="0" labelOnly="1" outline="0" axis="axisCol" fieldPosition="1"/>
    </format>
    <format dxfId="232">
      <pivotArea type="topRight" dataOnly="0" labelOnly="1" outline="0" fieldPosition="0"/>
    </format>
    <format dxfId="233">
      <pivotArea field="2" type="button" dataOnly="0" labelOnly="1" outline="0" axis="axisRow" fieldPosition="0"/>
    </format>
    <format dxfId="23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35">
      <pivotArea dataOnly="0" labelOnly="1" grandRow="1" outline="0" fieldPosition="0"/>
    </format>
    <format dxfId="23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3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38">
      <pivotArea dataOnly="0" labelOnly="1" fieldPosition="0">
        <references count="1">
          <reference field="8" count="0"/>
        </references>
      </pivotArea>
    </format>
    <format dxfId="2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06">
      <pivotArea type="all" dataOnly="0" outline="0" fieldPosition="0"/>
    </format>
    <format dxfId="8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88">
      <pivotArea field="8" type="button" dataOnly="0" labelOnly="1" outline="0" axis="axisCol" fieldPosition="0"/>
    </format>
    <format dxfId="87">
      <pivotArea field="-2" type="button" dataOnly="0" labelOnly="1" outline="0" axis="axisCol" fieldPosition="1"/>
    </format>
    <format dxfId="86">
      <pivotArea dataOnly="0" labelOnly="1" fieldPosition="0">
        <references count="1">
          <reference field="8" count="1">
            <x v="10"/>
          </reference>
        </references>
      </pivotArea>
    </format>
    <format dxfId="8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11:E41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304">
      <pivotArea type="all" dataOnly="0" outline="0" fieldPosition="0"/>
    </format>
    <format dxfId="305">
      <pivotArea outline="0" collapsedLevelsAreSubtotals="1" fieldPosition="0"/>
    </format>
    <format dxfId="306">
      <pivotArea type="origin" dataOnly="0" labelOnly="1" outline="0" fieldPosition="0"/>
    </format>
    <format dxfId="307">
      <pivotArea field="8" type="button" dataOnly="0" labelOnly="1" outline="0" axis="axisCol" fieldPosition="0"/>
    </format>
    <format dxfId="308">
      <pivotArea field="-2" type="button" dataOnly="0" labelOnly="1" outline="0" axis="axisCol" fieldPosition="1"/>
    </format>
    <format dxfId="309">
      <pivotArea type="topRight" dataOnly="0" labelOnly="1" outline="0" fieldPosition="0"/>
    </format>
    <format dxfId="310">
      <pivotArea field="2" type="button" dataOnly="0" labelOnly="1" outline="0" axis="axisRow" fieldPosition="0"/>
    </format>
    <format dxfId="31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12">
      <pivotArea dataOnly="0" labelOnly="1" grandRow="1" outline="0" fieldPosition="0"/>
    </format>
    <format dxfId="31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1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15">
      <pivotArea dataOnly="0" labelOnly="1" fieldPosition="0">
        <references count="1">
          <reference field="8" count="0"/>
        </references>
      </pivotArea>
    </format>
    <format dxfId="31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03">
      <pivotArea type="all" dataOnly="0" outline="0" fieldPosition="0"/>
    </format>
    <format dxfId="293">
      <pivotArea outline="0" collapsedLevelsAreSubtotals="1" fieldPosition="0"/>
    </format>
    <format dxfId="292">
      <pivotArea type="origin" dataOnly="0" labelOnly="1" outline="0" fieldPosition="0"/>
    </format>
    <format dxfId="291">
      <pivotArea type="topRight" dataOnly="0" labelOnly="1" outline="0" fieldPosition="0"/>
    </format>
    <format dxfId="290">
      <pivotArea field="2" type="button" dataOnly="0" labelOnly="1" outline="0" axis="axisRow" fieldPosition="0"/>
    </format>
    <format dxfId="28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88">
      <pivotArea dataOnly="0" labelOnly="1" grandRow="1" outline="0" fieldPosition="0"/>
    </format>
    <format dxfId="28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8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85">
      <pivotArea dataOnly="0" labelOnly="1" fieldPosition="0">
        <references count="1">
          <reference field="8" count="0"/>
        </references>
      </pivotArea>
    </format>
    <format dxfId="28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28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80">
      <pivotArea dataOnly="0" labelOnly="1" fieldPosition="0">
        <references count="1">
          <reference field="8" count="1">
            <x v="4"/>
          </reference>
        </references>
      </pivotArea>
    </format>
    <format dxfId="2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4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246">
      <pivotArea field="8" type="button" dataOnly="0" labelOnly="1" outline="0" axis="axisCol" fieldPosition="0"/>
    </format>
    <format dxfId="244">
      <pivotArea field="-2" type="button" dataOnly="0" labelOnly="1" outline="0" axis="axisCol" fieldPosition="1"/>
    </format>
    <format dxfId="242">
      <pivotArea dataOnly="0" labelOnly="1" fieldPosition="0">
        <references count="1">
          <reference field="8" count="1">
            <x v="7"/>
          </reference>
        </references>
      </pivotArea>
    </format>
    <format dxfId="24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90:E39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328">
      <pivotArea type="all" dataOnly="0" outline="0" fieldPosition="0"/>
    </format>
    <format dxfId="329">
      <pivotArea outline="0" collapsedLevelsAreSubtotals="1" fieldPosition="0"/>
    </format>
    <format dxfId="330">
      <pivotArea type="origin" dataOnly="0" labelOnly="1" outline="0" fieldPosition="0"/>
    </format>
    <format dxfId="331">
      <pivotArea field="8" type="button" dataOnly="0" labelOnly="1" outline="0" axis="axisCol" fieldPosition="0"/>
    </format>
    <format dxfId="332">
      <pivotArea field="-2" type="button" dataOnly="0" labelOnly="1" outline="0" axis="axisCol" fieldPosition="1"/>
    </format>
    <format dxfId="333">
      <pivotArea type="topRight" dataOnly="0" labelOnly="1" outline="0" fieldPosition="0"/>
    </format>
    <format dxfId="334">
      <pivotArea field="2" type="button" dataOnly="0" labelOnly="1" outline="0" axis="axisRow" fieldPosition="0"/>
    </format>
    <format dxfId="33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36">
      <pivotArea dataOnly="0" labelOnly="1" grandRow="1" outline="0" fieldPosition="0"/>
    </format>
    <format dxfId="33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3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39">
      <pivotArea dataOnly="0" labelOnly="1" fieldPosition="0">
        <references count="1">
          <reference field="8" count="0"/>
        </references>
      </pivotArea>
    </format>
    <format dxfId="3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4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27">
      <pivotArea type="all" dataOnly="0" outline="0" fieldPosition="0"/>
    </format>
    <format dxfId="32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25">
      <pivotArea dataOnly="0" labelOnly="1" fieldPosition="0">
        <references count="1">
          <reference field="8" count="1">
            <x v="1"/>
          </reference>
        </references>
      </pivotArea>
    </format>
    <format dxfId="32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2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322">
      <pivotArea field="8" type="button" dataOnly="0" labelOnly="1" outline="0" axis="axisCol" fieldPosition="0"/>
    </format>
    <format dxfId="321">
      <pivotArea field="-2" type="button" dataOnly="0" labelOnly="1" outline="0" axis="axisCol" fieldPosition="1"/>
    </format>
    <format dxfId="320">
      <pivotArea dataOnly="0" labelOnly="1" fieldPosition="0">
        <references count="1">
          <reference field="8" count="1">
            <x v="4"/>
          </reference>
        </references>
      </pivotArea>
    </format>
    <format dxfId="31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64:E37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359">
      <pivotArea type="all" dataOnly="0" outline="0" fieldPosition="0"/>
    </format>
    <format dxfId="358">
      <pivotArea outline="0" collapsedLevelsAreSubtotals="1" fieldPosition="0"/>
    </format>
    <format dxfId="357">
      <pivotArea type="origin" dataOnly="0" labelOnly="1" outline="0" fieldPosition="0"/>
    </format>
    <format dxfId="356">
      <pivotArea field="8" type="button" dataOnly="0" labelOnly="1" outline="0" axis="axisCol" fieldPosition="0"/>
    </format>
    <format dxfId="355">
      <pivotArea field="-2" type="button" dataOnly="0" labelOnly="1" outline="0" axis="axisCol" fieldPosition="1"/>
    </format>
    <format dxfId="354">
      <pivotArea type="topRight" dataOnly="0" labelOnly="1" outline="0" fieldPosition="0"/>
    </format>
    <format dxfId="35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52">
      <pivotArea dataOnly="0" labelOnly="1" grandRow="1" outline="0" fieldPosition="0"/>
    </format>
    <format dxfId="35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5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49">
      <pivotArea dataOnly="0" labelOnly="1" fieldPosition="0">
        <references count="1">
          <reference field="8" count="0"/>
        </references>
      </pivotArea>
    </format>
    <format dxfId="34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4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45">
      <pivotArea field="8" type="button" dataOnly="0" labelOnly="1" outline="0" axis="axisCol" fieldPosition="0"/>
    </format>
    <format dxfId="344">
      <pivotArea field="-2" type="button" dataOnly="0" labelOnly="1" outline="0" axis="axisCol" fieldPosition="1"/>
    </format>
    <format dxfId="343">
      <pivotArea dataOnly="0" labelOnly="1" fieldPosition="0">
        <references count="1">
          <reference field="8" count="1">
            <x v="1"/>
          </reference>
        </references>
      </pivotArea>
    </format>
    <format dxfId="34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18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18:C34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2">
    <i>
      <x v="4"/>
    </i>
    <i r="1">
      <x v="15"/>
    </i>
    <i>
      <x v="5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5"/>
    </i>
    <i>
      <x v="6"/>
    </i>
    <i r="1">
      <x/>
    </i>
    <i r="1">
      <x v="1"/>
    </i>
    <i r="1">
      <x v="3"/>
    </i>
    <i r="1">
      <x v="4"/>
    </i>
    <i r="1">
      <x v="6"/>
    </i>
    <i r="1">
      <x v="7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73">
      <pivotArea type="all" dataOnly="0" outline="0" fieldPosition="0"/>
    </format>
    <format dxfId="372">
      <pivotArea type="all" dataOnly="0" outline="0" fieldPosition="0"/>
    </format>
    <format dxfId="371">
      <pivotArea outline="0" collapsedLevelsAreSubtotals="1" fieldPosition="0"/>
    </format>
    <format dxfId="370">
      <pivotArea type="origin" dataOnly="0" labelOnly="1" outline="0" fieldPosition="0"/>
    </format>
    <format dxfId="369">
      <pivotArea field="8" type="button" dataOnly="0" labelOnly="1" outline="0" axis="axisCol" fieldPosition="0"/>
    </format>
    <format dxfId="368">
      <pivotArea field="-2" type="button" dataOnly="0" labelOnly="1" outline="0" axis="axisCol" fieldPosition="1"/>
    </format>
    <format dxfId="367">
      <pivotArea field="2" type="button" dataOnly="0" labelOnly="1" outline="0" axis="axisRow" fieldPosition="0"/>
    </format>
    <format dxfId="366">
      <pivotArea dataOnly="0" labelOnly="1" fieldPosition="0">
        <references count="1">
          <reference field="2" count="0"/>
        </references>
      </pivotArea>
    </format>
    <format dxfId="365">
      <pivotArea dataOnly="0" labelOnly="1" grandRow="1" outline="0" fieldPosition="0"/>
    </format>
    <format dxfId="364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363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362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361">
      <pivotArea dataOnly="0" labelOnly="1" fieldPosition="0">
        <references count="1">
          <reference field="8" count="0"/>
        </references>
      </pivotArea>
    </format>
    <format dxfId="36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68:C30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7">
    <i>
      <x v="4"/>
    </i>
    <i r="1">
      <x v="6"/>
    </i>
    <i r="1">
      <x v="9"/>
    </i>
    <i r="1">
      <x v="10"/>
    </i>
    <i r="1">
      <x v="12"/>
    </i>
    <i r="1">
      <x v="13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87">
      <pivotArea type="all" dataOnly="0" outline="0" fieldPosition="0"/>
    </format>
    <format dxfId="386">
      <pivotArea type="all" dataOnly="0" outline="0" fieldPosition="0"/>
    </format>
    <format dxfId="385">
      <pivotArea outline="0" collapsedLevelsAreSubtotals="1" fieldPosition="0"/>
    </format>
    <format dxfId="384">
      <pivotArea type="origin" dataOnly="0" labelOnly="1" outline="0" fieldPosition="0"/>
    </format>
    <format dxfId="383">
      <pivotArea field="8" type="button" dataOnly="0" labelOnly="1" outline="0" axis="axisCol" fieldPosition="0"/>
    </format>
    <format dxfId="382">
      <pivotArea field="-2" type="button" dataOnly="0" labelOnly="1" outline="0" axis="axisCol" fieldPosition="1"/>
    </format>
    <format dxfId="381">
      <pivotArea field="2" type="button" dataOnly="0" labelOnly="1" outline="0" axis="axisRow" fieldPosition="0"/>
    </format>
    <format dxfId="380">
      <pivotArea dataOnly="0" labelOnly="1" fieldPosition="0">
        <references count="1">
          <reference field="2" count="0"/>
        </references>
      </pivotArea>
    </format>
    <format dxfId="379">
      <pivotArea dataOnly="0" labelOnly="1" grandRow="1" outline="0" fieldPosition="0"/>
    </format>
    <format dxfId="378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377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76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375">
      <pivotArea dataOnly="0" labelOnly="1" fieldPosition="0">
        <references count="1">
          <reference field="8" count="0"/>
        </references>
      </pivotArea>
    </format>
    <format dxfId="37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34:C25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0">
    <i>
      <x v="4"/>
    </i>
    <i r="1">
      <x v="14"/>
    </i>
    <i>
      <x v="5"/>
    </i>
    <i r="1">
      <x/>
    </i>
    <i r="1">
      <x v="1"/>
    </i>
    <i r="1">
      <x v="3"/>
    </i>
    <i r="1">
      <x v="6"/>
    </i>
    <i r="1">
      <x v="7"/>
    </i>
    <i r="1">
      <x v="8"/>
    </i>
    <i r="1">
      <x v="12"/>
    </i>
    <i r="1">
      <x v="13"/>
    </i>
    <i r="1">
      <x v="14"/>
    </i>
    <i r="1">
      <x v="15"/>
    </i>
    <i>
      <x v="6"/>
    </i>
    <i r="1">
      <x/>
    </i>
    <i r="1">
      <x v="6"/>
    </i>
    <i r="1">
      <x v="7"/>
    </i>
    <i r="1">
      <x v="14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01">
      <pivotArea type="all" dataOnly="0" outline="0" fieldPosition="0"/>
    </format>
    <format dxfId="400">
      <pivotArea type="all" dataOnly="0" outline="0" fieldPosition="0"/>
    </format>
    <format dxfId="399">
      <pivotArea outline="0" collapsedLevelsAreSubtotals="1" fieldPosition="0"/>
    </format>
    <format dxfId="398">
      <pivotArea type="origin" dataOnly="0" labelOnly="1" outline="0" fieldPosition="0"/>
    </format>
    <format dxfId="397">
      <pivotArea field="8" type="button" dataOnly="0" labelOnly="1" outline="0" axis="axisCol" fieldPosition="0"/>
    </format>
    <format dxfId="396">
      <pivotArea field="-2" type="button" dataOnly="0" labelOnly="1" outline="0" axis="axisCol" fieldPosition="1"/>
    </format>
    <format dxfId="395">
      <pivotArea field="2" type="button" dataOnly="0" labelOnly="1" outline="0" axis="axisRow" fieldPosition="0"/>
    </format>
    <format dxfId="394">
      <pivotArea dataOnly="0" labelOnly="1" fieldPosition="0">
        <references count="1">
          <reference field="2" count="0"/>
        </references>
      </pivotArea>
    </format>
    <format dxfId="393">
      <pivotArea dataOnly="0" labelOnly="1" grandRow="1" outline="0" fieldPosition="0"/>
    </format>
    <format dxfId="392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391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390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389">
      <pivotArea dataOnly="0" labelOnly="1" fieldPosition="0">
        <references count="1">
          <reference field="8" count="0"/>
        </references>
      </pivotArea>
    </format>
    <format dxfId="38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77"/>
  <sheetViews>
    <sheetView tabSelected="1" workbookViewId="0">
      <selection activeCell="F4" sqref="F4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" t="s">
        <v>504</v>
      </c>
      <c r="B1" s="5"/>
      <c r="C1" s="5"/>
      <c r="D1" s="5"/>
    </row>
    <row r="2" spans="1:4" x14ac:dyDescent="0.35">
      <c r="A2" s="5"/>
      <c r="B2" s="5"/>
      <c r="C2" s="5"/>
      <c r="D2" s="5"/>
    </row>
    <row r="9" spans="1:4" x14ac:dyDescent="0.35">
      <c r="A9" s="1"/>
      <c r="B9" s="1" t="s">
        <v>502</v>
      </c>
      <c r="C9" s="1"/>
    </row>
    <row r="10" spans="1:4" x14ac:dyDescent="0.35">
      <c r="A10" s="1"/>
      <c r="B10" s="1" t="s">
        <v>14</v>
      </c>
      <c r="C10" s="1"/>
    </row>
    <row r="11" spans="1:4" x14ac:dyDescent="0.35">
      <c r="A11" s="1" t="s">
        <v>503</v>
      </c>
      <c r="B11" s="1" t="s">
        <v>501</v>
      </c>
      <c r="C11" s="1" t="s">
        <v>500</v>
      </c>
    </row>
    <row r="12" spans="1:4" x14ac:dyDescent="0.35">
      <c r="A12" s="2" t="s">
        <v>42</v>
      </c>
      <c r="B12" s="3">
        <v>90</v>
      </c>
      <c r="C12" s="3">
        <v>81</v>
      </c>
    </row>
    <row r="13" spans="1:4" x14ac:dyDescent="0.35">
      <c r="A13" s="4" t="s">
        <v>23</v>
      </c>
      <c r="B13" s="3">
        <v>21</v>
      </c>
      <c r="C13" s="3">
        <v>21</v>
      </c>
    </row>
    <row r="14" spans="1:4" x14ac:dyDescent="0.35">
      <c r="A14" s="4" t="s">
        <v>36</v>
      </c>
      <c r="B14" s="3">
        <v>30</v>
      </c>
      <c r="C14" s="3">
        <v>27</v>
      </c>
    </row>
    <row r="15" spans="1:4" x14ac:dyDescent="0.35">
      <c r="A15" s="4" t="s">
        <v>13</v>
      </c>
      <c r="B15" s="3">
        <v>7</v>
      </c>
      <c r="C15" s="3">
        <v>6</v>
      </c>
    </row>
    <row r="16" spans="1:4" x14ac:dyDescent="0.35">
      <c r="A16" s="4" t="s">
        <v>70</v>
      </c>
      <c r="B16" s="3">
        <v>26</v>
      </c>
      <c r="C16" s="3">
        <v>21</v>
      </c>
    </row>
    <row r="17" spans="1:3" x14ac:dyDescent="0.35">
      <c r="A17" s="4" t="s">
        <v>119</v>
      </c>
      <c r="B17" s="3">
        <v>3</v>
      </c>
      <c r="C17" s="3">
        <v>3</v>
      </c>
    </row>
    <row r="18" spans="1:3" x14ac:dyDescent="0.35">
      <c r="A18" s="4" t="s">
        <v>43</v>
      </c>
      <c r="B18" s="3">
        <v>3</v>
      </c>
      <c r="C18" s="3">
        <v>3</v>
      </c>
    </row>
    <row r="19" spans="1:3" x14ac:dyDescent="0.35">
      <c r="A19" s="2" t="s">
        <v>499</v>
      </c>
      <c r="B19" s="3">
        <v>90</v>
      </c>
      <c r="C19" s="3">
        <v>81</v>
      </c>
    </row>
    <row r="35" spans="1:3" x14ac:dyDescent="0.35">
      <c r="A35" s="6"/>
      <c r="B35" s="6" t="s">
        <v>502</v>
      </c>
      <c r="C35" s="6"/>
    </row>
    <row r="36" spans="1:3" x14ac:dyDescent="0.35">
      <c r="A36" s="6"/>
      <c r="B36" s="6" t="s">
        <v>37</v>
      </c>
      <c r="C36" s="6"/>
    </row>
    <row r="37" spans="1:3" x14ac:dyDescent="0.35">
      <c r="A37" s="6" t="s">
        <v>503</v>
      </c>
      <c r="B37" s="6" t="s">
        <v>501</v>
      </c>
      <c r="C37" s="6" t="s">
        <v>500</v>
      </c>
    </row>
    <row r="38" spans="1:3" x14ac:dyDescent="0.35">
      <c r="A38" s="7" t="s">
        <v>42</v>
      </c>
      <c r="B38" s="8">
        <v>135</v>
      </c>
      <c r="C38" s="8">
        <v>102</v>
      </c>
    </row>
    <row r="39" spans="1:3" x14ac:dyDescent="0.35">
      <c r="A39" s="9" t="s">
        <v>95</v>
      </c>
      <c r="B39" s="8">
        <v>24</v>
      </c>
      <c r="C39" s="8">
        <v>14</v>
      </c>
    </row>
    <row r="40" spans="1:3" x14ac:dyDescent="0.35">
      <c r="A40" s="9" t="s">
        <v>23</v>
      </c>
      <c r="B40" s="8">
        <v>22</v>
      </c>
      <c r="C40" s="8">
        <v>17</v>
      </c>
    </row>
    <row r="41" spans="1:3" x14ac:dyDescent="0.35">
      <c r="A41" s="9" t="s">
        <v>53</v>
      </c>
      <c r="B41" s="8">
        <v>22</v>
      </c>
      <c r="C41" s="8">
        <v>16</v>
      </c>
    </row>
    <row r="42" spans="1:3" x14ac:dyDescent="0.35">
      <c r="A42" s="9" t="s">
        <v>36</v>
      </c>
      <c r="B42" s="8">
        <v>16</v>
      </c>
      <c r="C42" s="8">
        <v>12</v>
      </c>
    </row>
    <row r="43" spans="1:3" x14ac:dyDescent="0.35">
      <c r="A43" s="9" t="s">
        <v>13</v>
      </c>
      <c r="B43" s="8">
        <v>11</v>
      </c>
      <c r="C43" s="8">
        <v>9</v>
      </c>
    </row>
    <row r="44" spans="1:3" x14ac:dyDescent="0.35">
      <c r="A44" s="9" t="s">
        <v>119</v>
      </c>
      <c r="B44" s="8">
        <v>14</v>
      </c>
      <c r="C44" s="8">
        <v>12</v>
      </c>
    </row>
    <row r="45" spans="1:3" x14ac:dyDescent="0.35">
      <c r="A45" s="9" t="s">
        <v>88</v>
      </c>
      <c r="B45" s="8">
        <v>26</v>
      </c>
      <c r="C45" s="8">
        <v>22</v>
      </c>
    </row>
    <row r="46" spans="1:3" x14ac:dyDescent="0.35">
      <c r="A46" s="7" t="s">
        <v>499</v>
      </c>
      <c r="B46" s="8">
        <v>135</v>
      </c>
      <c r="C46" s="8">
        <v>102</v>
      </c>
    </row>
    <row r="53" spans="1:3" x14ac:dyDescent="0.35">
      <c r="A53" s="10"/>
      <c r="B53" s="10" t="s">
        <v>502</v>
      </c>
      <c r="C53" s="10"/>
    </row>
    <row r="54" spans="1:3" x14ac:dyDescent="0.35">
      <c r="A54" s="10"/>
      <c r="B54" s="10" t="s">
        <v>126</v>
      </c>
      <c r="C54" s="10"/>
    </row>
    <row r="55" spans="1:3" x14ac:dyDescent="0.35">
      <c r="A55" s="10" t="s">
        <v>503</v>
      </c>
      <c r="B55" s="10" t="s">
        <v>501</v>
      </c>
      <c r="C55" s="10" t="s">
        <v>500</v>
      </c>
    </row>
    <row r="56" spans="1:3" x14ac:dyDescent="0.35">
      <c r="A56" s="11" t="s">
        <v>42</v>
      </c>
      <c r="B56" s="12">
        <v>161</v>
      </c>
      <c r="C56" s="12">
        <v>131</v>
      </c>
    </row>
    <row r="57" spans="1:3" x14ac:dyDescent="0.35">
      <c r="A57" s="13" t="s">
        <v>95</v>
      </c>
      <c r="B57" s="12">
        <v>2</v>
      </c>
      <c r="C57" s="12">
        <v>2</v>
      </c>
    </row>
    <row r="58" spans="1:3" x14ac:dyDescent="0.35">
      <c r="A58" s="13" t="s">
        <v>23</v>
      </c>
      <c r="B58" s="12">
        <v>34</v>
      </c>
      <c r="C58" s="12">
        <v>30</v>
      </c>
    </row>
    <row r="59" spans="1:3" x14ac:dyDescent="0.35">
      <c r="A59" s="13" t="s">
        <v>36</v>
      </c>
      <c r="B59" s="12">
        <v>62</v>
      </c>
      <c r="C59" s="12">
        <v>49</v>
      </c>
    </row>
    <row r="60" spans="1:3" x14ac:dyDescent="0.35">
      <c r="A60" s="13" t="s">
        <v>70</v>
      </c>
      <c r="B60" s="12">
        <v>63</v>
      </c>
      <c r="C60" s="12">
        <v>50</v>
      </c>
    </row>
    <row r="61" spans="1:3" x14ac:dyDescent="0.35">
      <c r="A61" s="11" t="s">
        <v>499</v>
      </c>
      <c r="B61" s="12">
        <v>161</v>
      </c>
      <c r="C61" s="12">
        <v>131</v>
      </c>
    </row>
    <row r="68" spans="1:3" x14ac:dyDescent="0.35">
      <c r="A68" s="14"/>
      <c r="B68" s="14" t="s">
        <v>502</v>
      </c>
      <c r="C68" s="14"/>
    </row>
    <row r="69" spans="1:3" x14ac:dyDescent="0.35">
      <c r="A69" s="14"/>
      <c r="B69" s="14" t="s">
        <v>108</v>
      </c>
      <c r="C69" s="14"/>
    </row>
    <row r="70" spans="1:3" x14ac:dyDescent="0.35">
      <c r="A70" s="14" t="s">
        <v>503</v>
      </c>
      <c r="B70" s="14" t="s">
        <v>501</v>
      </c>
      <c r="C70" s="14" t="s">
        <v>500</v>
      </c>
    </row>
    <row r="71" spans="1:3" x14ac:dyDescent="0.35">
      <c r="A71" s="15" t="s">
        <v>42</v>
      </c>
      <c r="B71" s="16">
        <v>37</v>
      </c>
      <c r="C71" s="16">
        <v>33</v>
      </c>
    </row>
    <row r="72" spans="1:3" x14ac:dyDescent="0.35">
      <c r="A72" s="17" t="s">
        <v>95</v>
      </c>
      <c r="B72" s="16">
        <v>18</v>
      </c>
      <c r="C72" s="16">
        <v>15</v>
      </c>
    </row>
    <row r="73" spans="1:3" x14ac:dyDescent="0.35">
      <c r="A73" s="17" t="s">
        <v>43</v>
      </c>
      <c r="B73" s="16">
        <v>19</v>
      </c>
      <c r="C73" s="16">
        <v>18</v>
      </c>
    </row>
    <row r="74" spans="1:3" x14ac:dyDescent="0.35">
      <c r="A74" s="15" t="s">
        <v>499</v>
      </c>
      <c r="B74" s="16">
        <v>37</v>
      </c>
      <c r="C74" s="16">
        <v>33</v>
      </c>
    </row>
    <row r="90" spans="1:3" x14ac:dyDescent="0.35">
      <c r="A90" s="18"/>
      <c r="B90" s="18" t="s">
        <v>502</v>
      </c>
      <c r="C90" s="18"/>
    </row>
    <row r="91" spans="1:3" x14ac:dyDescent="0.35">
      <c r="A91" s="18"/>
      <c r="B91" s="18"/>
      <c r="C91" s="18"/>
    </row>
    <row r="92" spans="1:3" x14ac:dyDescent="0.35">
      <c r="A92" s="18" t="s">
        <v>503</v>
      </c>
      <c r="B92" s="18"/>
      <c r="C92" s="18"/>
    </row>
    <row r="93" spans="1:3" x14ac:dyDescent="0.35">
      <c r="A93" s="19" t="s">
        <v>499</v>
      </c>
      <c r="B93" s="18"/>
      <c r="C93" s="18"/>
    </row>
    <row r="99" spans="1:3" x14ac:dyDescent="0.35">
      <c r="A99" s="20"/>
      <c r="B99" s="20" t="s">
        <v>502</v>
      </c>
      <c r="C99" s="20"/>
    </row>
    <row r="100" spans="1:3" x14ac:dyDescent="0.35">
      <c r="A100" s="20"/>
      <c r="B100" s="20" t="s">
        <v>24</v>
      </c>
      <c r="C100" s="20"/>
    </row>
    <row r="101" spans="1:3" x14ac:dyDescent="0.35">
      <c r="A101" s="20" t="s">
        <v>503</v>
      </c>
      <c r="B101" s="20" t="s">
        <v>501</v>
      </c>
      <c r="C101" s="20" t="s">
        <v>500</v>
      </c>
    </row>
    <row r="102" spans="1:3" x14ac:dyDescent="0.35">
      <c r="A102" s="21" t="s">
        <v>42</v>
      </c>
      <c r="B102" s="22">
        <v>117</v>
      </c>
      <c r="C102" s="22">
        <v>106</v>
      </c>
    </row>
    <row r="103" spans="1:3" x14ac:dyDescent="0.35">
      <c r="A103" s="23" t="s">
        <v>23</v>
      </c>
      <c r="B103" s="22">
        <v>25</v>
      </c>
      <c r="C103" s="22">
        <v>22</v>
      </c>
    </row>
    <row r="104" spans="1:3" x14ac:dyDescent="0.35">
      <c r="A104" s="23" t="s">
        <v>53</v>
      </c>
      <c r="B104" s="22">
        <v>1</v>
      </c>
      <c r="C104" s="22">
        <v>1</v>
      </c>
    </row>
    <row r="105" spans="1:3" x14ac:dyDescent="0.35">
      <c r="A105" s="23" t="s">
        <v>36</v>
      </c>
      <c r="B105" s="22">
        <v>30</v>
      </c>
      <c r="C105" s="22">
        <v>28</v>
      </c>
    </row>
    <row r="106" spans="1:3" x14ac:dyDescent="0.35">
      <c r="A106" s="23" t="s">
        <v>13</v>
      </c>
      <c r="B106" s="22">
        <v>6</v>
      </c>
      <c r="C106" s="22">
        <v>6</v>
      </c>
    </row>
    <row r="107" spans="1:3" x14ac:dyDescent="0.35">
      <c r="A107" s="23" t="s">
        <v>70</v>
      </c>
      <c r="B107" s="22">
        <v>25</v>
      </c>
      <c r="C107" s="22">
        <v>19</v>
      </c>
    </row>
    <row r="108" spans="1:3" x14ac:dyDescent="0.35">
      <c r="A108" s="23" t="s">
        <v>119</v>
      </c>
      <c r="B108" s="22">
        <v>2</v>
      </c>
      <c r="C108" s="22">
        <v>2</v>
      </c>
    </row>
    <row r="109" spans="1:3" x14ac:dyDescent="0.35">
      <c r="A109" s="23" t="s">
        <v>43</v>
      </c>
      <c r="B109" s="22">
        <v>28</v>
      </c>
      <c r="C109" s="22">
        <v>28</v>
      </c>
    </row>
    <row r="110" spans="1:3" x14ac:dyDescent="0.35">
      <c r="A110" s="21" t="s">
        <v>499</v>
      </c>
      <c r="B110" s="22">
        <v>117</v>
      </c>
      <c r="C110" s="22">
        <v>106</v>
      </c>
    </row>
    <row r="121" spans="1:4" x14ac:dyDescent="0.35">
      <c r="A121" s="5" t="s">
        <v>505</v>
      </c>
      <c r="B121" s="5"/>
      <c r="C121" s="5"/>
      <c r="D121" s="5"/>
    </row>
    <row r="122" spans="1:4" x14ac:dyDescent="0.35">
      <c r="A122" s="5"/>
      <c r="B122" s="5"/>
      <c r="C122" s="5"/>
      <c r="D122" s="5"/>
    </row>
    <row r="127" spans="1:4" x14ac:dyDescent="0.35">
      <c r="A127" s="24"/>
      <c r="B127" s="24" t="s">
        <v>502</v>
      </c>
      <c r="C127" s="24"/>
    </row>
    <row r="128" spans="1:4" x14ac:dyDescent="0.35">
      <c r="A128" s="24"/>
      <c r="B128" s="24" t="s">
        <v>14</v>
      </c>
      <c r="C128" s="24"/>
    </row>
    <row r="129" spans="1:3" x14ac:dyDescent="0.35">
      <c r="A129" s="24" t="s">
        <v>503</v>
      </c>
      <c r="B129" s="24" t="s">
        <v>501</v>
      </c>
      <c r="C129" s="24" t="s">
        <v>500</v>
      </c>
    </row>
    <row r="130" spans="1:3" x14ac:dyDescent="0.35">
      <c r="A130" s="25" t="s">
        <v>281</v>
      </c>
      <c r="B130" s="26">
        <v>4</v>
      </c>
      <c r="C130" s="26">
        <v>1</v>
      </c>
    </row>
    <row r="131" spans="1:3" x14ac:dyDescent="0.35">
      <c r="A131" s="27" t="s">
        <v>32</v>
      </c>
      <c r="B131" s="26">
        <v>1</v>
      </c>
      <c r="C131" s="26">
        <v>0</v>
      </c>
    </row>
    <row r="132" spans="1:3" x14ac:dyDescent="0.35">
      <c r="A132" s="27" t="s">
        <v>88</v>
      </c>
      <c r="B132" s="26">
        <v>1</v>
      </c>
      <c r="C132" s="26">
        <v>0</v>
      </c>
    </row>
    <row r="133" spans="1:3" x14ac:dyDescent="0.35">
      <c r="A133" s="27" t="s">
        <v>92</v>
      </c>
      <c r="B133" s="26">
        <v>2</v>
      </c>
      <c r="C133" s="26">
        <v>1</v>
      </c>
    </row>
    <row r="134" spans="1:3" x14ac:dyDescent="0.35">
      <c r="A134" s="25" t="s">
        <v>44</v>
      </c>
      <c r="B134" s="26">
        <v>162</v>
      </c>
      <c r="C134" s="26">
        <v>134</v>
      </c>
    </row>
    <row r="135" spans="1:3" x14ac:dyDescent="0.35">
      <c r="A135" s="27" t="s">
        <v>95</v>
      </c>
      <c r="B135" s="26">
        <v>5</v>
      </c>
      <c r="C135" s="26">
        <v>5</v>
      </c>
    </row>
    <row r="136" spans="1:3" x14ac:dyDescent="0.35">
      <c r="A136" s="27" t="s">
        <v>23</v>
      </c>
      <c r="B136" s="26">
        <v>44</v>
      </c>
      <c r="C136" s="26">
        <v>35</v>
      </c>
    </row>
    <row r="137" spans="1:3" x14ac:dyDescent="0.35">
      <c r="A137" s="27" t="s">
        <v>53</v>
      </c>
      <c r="B137" s="26">
        <v>6</v>
      </c>
      <c r="C137" s="26">
        <v>6</v>
      </c>
    </row>
    <row r="138" spans="1:3" x14ac:dyDescent="0.35">
      <c r="A138" s="27" t="s">
        <v>36</v>
      </c>
      <c r="B138" s="26">
        <v>40</v>
      </c>
      <c r="C138" s="26">
        <v>33</v>
      </c>
    </row>
    <row r="139" spans="1:3" x14ac:dyDescent="0.35">
      <c r="A139" s="27" t="s">
        <v>13</v>
      </c>
      <c r="B139" s="26">
        <v>12</v>
      </c>
      <c r="C139" s="26">
        <v>10</v>
      </c>
    </row>
    <row r="140" spans="1:3" x14ac:dyDescent="0.35">
      <c r="A140" s="27" t="s">
        <v>70</v>
      </c>
      <c r="B140" s="26">
        <v>33</v>
      </c>
      <c r="C140" s="26">
        <v>28</v>
      </c>
    </row>
    <row r="141" spans="1:3" x14ac:dyDescent="0.35">
      <c r="A141" s="27" t="s">
        <v>119</v>
      </c>
      <c r="B141" s="26">
        <v>2</v>
      </c>
      <c r="C141" s="26">
        <v>2</v>
      </c>
    </row>
    <row r="142" spans="1:3" x14ac:dyDescent="0.35">
      <c r="A142" s="27" t="s">
        <v>32</v>
      </c>
      <c r="B142" s="26">
        <v>6</v>
      </c>
      <c r="C142" s="26">
        <v>5</v>
      </c>
    </row>
    <row r="143" spans="1:3" x14ac:dyDescent="0.35">
      <c r="A143" s="27" t="s">
        <v>88</v>
      </c>
      <c r="B143" s="26">
        <v>6</v>
      </c>
      <c r="C143" s="26">
        <v>3</v>
      </c>
    </row>
    <row r="144" spans="1:3" x14ac:dyDescent="0.35">
      <c r="A144" s="27" t="s">
        <v>92</v>
      </c>
      <c r="B144" s="26">
        <v>6</v>
      </c>
      <c r="C144" s="26">
        <v>5</v>
      </c>
    </row>
    <row r="145" spans="1:3" x14ac:dyDescent="0.35">
      <c r="A145" s="27" t="s">
        <v>43</v>
      </c>
      <c r="B145" s="26">
        <v>2</v>
      </c>
      <c r="C145" s="26">
        <v>2</v>
      </c>
    </row>
    <row r="146" spans="1:3" x14ac:dyDescent="0.35">
      <c r="A146" s="25" t="s">
        <v>129</v>
      </c>
      <c r="B146" s="26">
        <v>33</v>
      </c>
      <c r="C146" s="26">
        <v>27</v>
      </c>
    </row>
    <row r="147" spans="1:3" x14ac:dyDescent="0.35">
      <c r="A147" s="27" t="s">
        <v>95</v>
      </c>
      <c r="B147" s="26">
        <v>4</v>
      </c>
      <c r="C147" s="26">
        <v>4</v>
      </c>
    </row>
    <row r="148" spans="1:3" x14ac:dyDescent="0.35">
      <c r="A148" s="27" t="s">
        <v>23</v>
      </c>
      <c r="B148" s="26">
        <v>5</v>
      </c>
      <c r="C148" s="26">
        <v>2</v>
      </c>
    </row>
    <row r="149" spans="1:3" x14ac:dyDescent="0.35">
      <c r="A149" s="27" t="s">
        <v>53</v>
      </c>
      <c r="B149" s="26">
        <v>3</v>
      </c>
      <c r="C149" s="26">
        <v>2</v>
      </c>
    </row>
    <row r="150" spans="1:3" x14ac:dyDescent="0.35">
      <c r="A150" s="27" t="s">
        <v>36</v>
      </c>
      <c r="B150" s="26">
        <v>9</v>
      </c>
      <c r="C150" s="26">
        <v>9</v>
      </c>
    </row>
    <row r="151" spans="1:3" x14ac:dyDescent="0.35">
      <c r="A151" s="27" t="s">
        <v>13</v>
      </c>
      <c r="B151" s="26">
        <v>3</v>
      </c>
      <c r="C151" s="26">
        <v>3</v>
      </c>
    </row>
    <row r="152" spans="1:3" x14ac:dyDescent="0.35">
      <c r="A152" s="27" t="s">
        <v>70</v>
      </c>
      <c r="B152" s="26">
        <v>5</v>
      </c>
      <c r="C152" s="26">
        <v>3</v>
      </c>
    </row>
    <row r="153" spans="1:3" x14ac:dyDescent="0.35">
      <c r="A153" s="27" t="s">
        <v>299</v>
      </c>
      <c r="B153" s="26">
        <v>1</v>
      </c>
      <c r="C153" s="26">
        <v>1</v>
      </c>
    </row>
    <row r="154" spans="1:3" x14ac:dyDescent="0.35">
      <c r="A154" s="27" t="s">
        <v>119</v>
      </c>
      <c r="B154" s="26">
        <v>1</v>
      </c>
      <c r="C154" s="26">
        <v>1</v>
      </c>
    </row>
    <row r="155" spans="1:3" x14ac:dyDescent="0.35">
      <c r="A155" s="27" t="s">
        <v>92</v>
      </c>
      <c r="B155" s="26">
        <v>1</v>
      </c>
      <c r="C155" s="26">
        <v>1</v>
      </c>
    </row>
    <row r="156" spans="1:3" x14ac:dyDescent="0.35">
      <c r="A156" s="27" t="s">
        <v>43</v>
      </c>
      <c r="B156" s="26">
        <v>1</v>
      </c>
      <c r="C156" s="26">
        <v>1</v>
      </c>
    </row>
    <row r="157" spans="1:3" x14ac:dyDescent="0.35">
      <c r="A157" s="25" t="s">
        <v>499</v>
      </c>
      <c r="B157" s="26">
        <v>199</v>
      </c>
      <c r="C157" s="26">
        <v>162</v>
      </c>
    </row>
    <row r="164" spans="1:3" x14ac:dyDescent="0.35">
      <c r="A164" s="6"/>
      <c r="B164" s="6" t="s">
        <v>502</v>
      </c>
      <c r="C164" s="6"/>
    </row>
    <row r="165" spans="1:3" x14ac:dyDescent="0.35">
      <c r="A165" s="6"/>
      <c r="B165" s="6" t="s">
        <v>37</v>
      </c>
      <c r="C165" s="6"/>
    </row>
    <row r="166" spans="1:3" x14ac:dyDescent="0.35">
      <c r="A166" s="6" t="s">
        <v>503</v>
      </c>
      <c r="B166" s="6" t="s">
        <v>501</v>
      </c>
      <c r="C166" s="6" t="s">
        <v>500</v>
      </c>
    </row>
    <row r="167" spans="1:3" x14ac:dyDescent="0.35">
      <c r="A167" s="7" t="s">
        <v>281</v>
      </c>
      <c r="B167" s="8">
        <v>2</v>
      </c>
      <c r="C167" s="8">
        <v>2</v>
      </c>
    </row>
    <row r="168" spans="1:3" x14ac:dyDescent="0.35">
      <c r="A168" s="9" t="s">
        <v>13</v>
      </c>
      <c r="B168" s="8">
        <v>1</v>
      </c>
      <c r="C168" s="8">
        <v>1</v>
      </c>
    </row>
    <row r="169" spans="1:3" x14ac:dyDescent="0.35">
      <c r="A169" s="9" t="s">
        <v>119</v>
      </c>
      <c r="B169" s="8">
        <v>1</v>
      </c>
      <c r="C169" s="8">
        <v>1</v>
      </c>
    </row>
    <row r="170" spans="1:3" x14ac:dyDescent="0.35">
      <c r="A170" s="7" t="s">
        <v>44</v>
      </c>
      <c r="B170" s="8">
        <v>67</v>
      </c>
      <c r="C170" s="8">
        <v>49</v>
      </c>
    </row>
    <row r="171" spans="1:3" x14ac:dyDescent="0.35">
      <c r="A171" s="9" t="s">
        <v>95</v>
      </c>
      <c r="B171" s="8">
        <v>15</v>
      </c>
      <c r="C171" s="8">
        <v>6</v>
      </c>
    </row>
    <row r="172" spans="1:3" x14ac:dyDescent="0.35">
      <c r="A172" s="9" t="s">
        <v>23</v>
      </c>
      <c r="B172" s="8">
        <v>8</v>
      </c>
      <c r="C172" s="8">
        <v>7</v>
      </c>
    </row>
    <row r="173" spans="1:3" x14ac:dyDescent="0.35">
      <c r="A173" s="9" t="s">
        <v>53</v>
      </c>
      <c r="B173" s="8">
        <v>10</v>
      </c>
      <c r="C173" s="8">
        <v>9</v>
      </c>
    </row>
    <row r="174" spans="1:3" x14ac:dyDescent="0.35">
      <c r="A174" s="9" t="s">
        <v>36</v>
      </c>
      <c r="B174" s="8">
        <v>13</v>
      </c>
      <c r="C174" s="8">
        <v>9</v>
      </c>
    </row>
    <row r="175" spans="1:3" x14ac:dyDescent="0.35">
      <c r="A175" s="9" t="s">
        <v>13</v>
      </c>
      <c r="B175" s="8">
        <v>6</v>
      </c>
      <c r="C175" s="8">
        <v>5</v>
      </c>
    </row>
    <row r="176" spans="1:3" x14ac:dyDescent="0.35">
      <c r="A176" s="9" t="s">
        <v>70</v>
      </c>
      <c r="B176" s="8">
        <v>1</v>
      </c>
      <c r="C176" s="8">
        <v>1</v>
      </c>
    </row>
    <row r="177" spans="1:3" x14ac:dyDescent="0.35">
      <c r="A177" s="9" t="s">
        <v>119</v>
      </c>
      <c r="B177" s="8">
        <v>6</v>
      </c>
      <c r="C177" s="8">
        <v>6</v>
      </c>
    </row>
    <row r="178" spans="1:3" x14ac:dyDescent="0.35">
      <c r="A178" s="9" t="s">
        <v>32</v>
      </c>
      <c r="B178" s="8">
        <v>2</v>
      </c>
      <c r="C178" s="8">
        <v>1</v>
      </c>
    </row>
    <row r="179" spans="1:3" x14ac:dyDescent="0.35">
      <c r="A179" s="9" t="s">
        <v>88</v>
      </c>
      <c r="B179" s="8">
        <v>2</v>
      </c>
      <c r="C179" s="8">
        <v>1</v>
      </c>
    </row>
    <row r="180" spans="1:3" x14ac:dyDescent="0.35">
      <c r="A180" s="9" t="s">
        <v>92</v>
      </c>
      <c r="B180" s="8">
        <v>1</v>
      </c>
      <c r="C180" s="8">
        <v>1</v>
      </c>
    </row>
    <row r="181" spans="1:3" x14ac:dyDescent="0.35">
      <c r="A181" s="9" t="s">
        <v>43</v>
      </c>
      <c r="B181" s="8">
        <v>3</v>
      </c>
      <c r="C181" s="8">
        <v>3</v>
      </c>
    </row>
    <row r="182" spans="1:3" x14ac:dyDescent="0.35">
      <c r="A182" s="7" t="s">
        <v>129</v>
      </c>
      <c r="B182" s="8">
        <v>10</v>
      </c>
      <c r="C182" s="8">
        <v>9</v>
      </c>
    </row>
    <row r="183" spans="1:3" x14ac:dyDescent="0.35">
      <c r="A183" s="9" t="s">
        <v>95</v>
      </c>
      <c r="B183" s="8">
        <v>1</v>
      </c>
      <c r="C183" s="8">
        <v>1</v>
      </c>
    </row>
    <row r="184" spans="1:3" x14ac:dyDescent="0.35">
      <c r="A184" s="9" t="s">
        <v>23</v>
      </c>
      <c r="B184" s="8">
        <v>1</v>
      </c>
      <c r="C184" s="8">
        <v>1</v>
      </c>
    </row>
    <row r="185" spans="1:3" x14ac:dyDescent="0.35">
      <c r="A185" s="9" t="s">
        <v>53</v>
      </c>
      <c r="B185" s="8">
        <v>1</v>
      </c>
      <c r="C185" s="8">
        <v>1</v>
      </c>
    </row>
    <row r="186" spans="1:3" x14ac:dyDescent="0.35">
      <c r="A186" s="9" t="s">
        <v>36</v>
      </c>
      <c r="B186" s="8">
        <v>2</v>
      </c>
      <c r="C186" s="8">
        <v>2</v>
      </c>
    </row>
    <row r="187" spans="1:3" x14ac:dyDescent="0.35">
      <c r="A187" s="9" t="s">
        <v>119</v>
      </c>
      <c r="B187" s="8">
        <v>5</v>
      </c>
      <c r="C187" s="8">
        <v>4</v>
      </c>
    </row>
    <row r="188" spans="1:3" x14ac:dyDescent="0.35">
      <c r="A188" s="7" t="s">
        <v>499</v>
      </c>
      <c r="B188" s="8">
        <v>79</v>
      </c>
      <c r="C188" s="8">
        <v>60</v>
      </c>
    </row>
    <row r="201" spans="1:3" x14ac:dyDescent="0.35">
      <c r="A201" s="10"/>
      <c r="B201" s="10" t="s">
        <v>502</v>
      </c>
      <c r="C201" s="10"/>
    </row>
    <row r="202" spans="1:3" x14ac:dyDescent="0.35">
      <c r="A202" s="10"/>
      <c r="B202" s="10" t="s">
        <v>126</v>
      </c>
      <c r="C202" s="10"/>
    </row>
    <row r="203" spans="1:3" x14ac:dyDescent="0.35">
      <c r="A203" s="10" t="s">
        <v>503</v>
      </c>
      <c r="B203" s="10" t="s">
        <v>501</v>
      </c>
      <c r="C203" s="10" t="s">
        <v>500</v>
      </c>
    </row>
    <row r="204" spans="1:3" x14ac:dyDescent="0.35">
      <c r="A204" s="11" t="s">
        <v>44</v>
      </c>
      <c r="B204" s="12">
        <v>90</v>
      </c>
      <c r="C204" s="12">
        <v>72</v>
      </c>
    </row>
    <row r="205" spans="1:3" x14ac:dyDescent="0.35">
      <c r="A205" s="13" t="s">
        <v>95</v>
      </c>
      <c r="B205" s="12">
        <v>1</v>
      </c>
      <c r="C205" s="12">
        <v>1</v>
      </c>
    </row>
    <row r="206" spans="1:3" x14ac:dyDescent="0.35">
      <c r="A206" s="13" t="s">
        <v>23</v>
      </c>
      <c r="B206" s="12">
        <v>27</v>
      </c>
      <c r="C206" s="12">
        <v>24</v>
      </c>
    </row>
    <row r="207" spans="1:3" x14ac:dyDescent="0.35">
      <c r="A207" s="13" t="s">
        <v>19</v>
      </c>
      <c r="B207" s="12">
        <v>1</v>
      </c>
      <c r="C207" s="12">
        <v>1</v>
      </c>
    </row>
    <row r="208" spans="1:3" x14ac:dyDescent="0.35">
      <c r="A208" s="13" t="s">
        <v>36</v>
      </c>
      <c r="B208" s="12">
        <v>33</v>
      </c>
      <c r="C208" s="12">
        <v>24</v>
      </c>
    </row>
    <row r="209" spans="1:3" x14ac:dyDescent="0.35">
      <c r="A209" s="13" t="s">
        <v>70</v>
      </c>
      <c r="B209" s="12">
        <v>28</v>
      </c>
      <c r="C209" s="12">
        <v>22</v>
      </c>
    </row>
    <row r="210" spans="1:3" x14ac:dyDescent="0.35">
      <c r="A210" s="11" t="s">
        <v>129</v>
      </c>
      <c r="B210" s="12">
        <v>27</v>
      </c>
      <c r="C210" s="12">
        <v>26</v>
      </c>
    </row>
    <row r="211" spans="1:3" x14ac:dyDescent="0.35">
      <c r="A211" s="13" t="s">
        <v>95</v>
      </c>
      <c r="B211" s="12">
        <v>1</v>
      </c>
      <c r="C211" s="12">
        <v>1</v>
      </c>
    </row>
    <row r="212" spans="1:3" x14ac:dyDescent="0.35">
      <c r="A212" s="13" t="s">
        <v>23</v>
      </c>
      <c r="B212" s="12">
        <v>3</v>
      </c>
      <c r="C212" s="12">
        <v>2</v>
      </c>
    </row>
    <row r="213" spans="1:3" x14ac:dyDescent="0.35">
      <c r="A213" s="13" t="s">
        <v>53</v>
      </c>
      <c r="B213" s="12">
        <v>3</v>
      </c>
      <c r="C213" s="12">
        <v>3</v>
      </c>
    </row>
    <row r="214" spans="1:3" x14ac:dyDescent="0.35">
      <c r="A214" s="13" t="s">
        <v>36</v>
      </c>
      <c r="B214" s="12">
        <v>9</v>
      </c>
      <c r="C214" s="12">
        <v>9</v>
      </c>
    </row>
    <row r="215" spans="1:3" x14ac:dyDescent="0.35">
      <c r="A215" s="13" t="s">
        <v>70</v>
      </c>
      <c r="B215" s="12">
        <v>1</v>
      </c>
      <c r="C215" s="12">
        <v>1</v>
      </c>
    </row>
    <row r="216" spans="1:3" x14ac:dyDescent="0.35">
      <c r="A216" s="13" t="s">
        <v>88</v>
      </c>
      <c r="B216" s="12">
        <v>5</v>
      </c>
      <c r="C216" s="12">
        <v>5</v>
      </c>
    </row>
    <row r="217" spans="1:3" x14ac:dyDescent="0.35">
      <c r="A217" s="13" t="s">
        <v>43</v>
      </c>
      <c r="B217" s="12">
        <v>5</v>
      </c>
      <c r="C217" s="12">
        <v>5</v>
      </c>
    </row>
    <row r="218" spans="1:3" x14ac:dyDescent="0.35">
      <c r="A218" s="11" t="s">
        <v>499</v>
      </c>
      <c r="B218" s="12">
        <v>117</v>
      </c>
      <c r="C218" s="12">
        <v>98</v>
      </c>
    </row>
    <row r="234" spans="1:3" x14ac:dyDescent="0.35">
      <c r="A234" s="14"/>
      <c r="B234" s="14" t="s">
        <v>502</v>
      </c>
      <c r="C234" s="14"/>
    </row>
    <row r="235" spans="1:3" x14ac:dyDescent="0.35">
      <c r="A235" s="14"/>
      <c r="B235" s="14" t="s">
        <v>108</v>
      </c>
      <c r="C235" s="14"/>
    </row>
    <row r="236" spans="1:3" x14ac:dyDescent="0.35">
      <c r="A236" s="14" t="s">
        <v>503</v>
      </c>
      <c r="B236" s="14" t="s">
        <v>501</v>
      </c>
      <c r="C236" s="14" t="s">
        <v>500</v>
      </c>
    </row>
    <row r="237" spans="1:3" x14ac:dyDescent="0.35">
      <c r="A237" s="15" t="s">
        <v>281</v>
      </c>
      <c r="B237" s="16">
        <v>1</v>
      </c>
      <c r="C237" s="16">
        <v>1</v>
      </c>
    </row>
    <row r="238" spans="1:3" x14ac:dyDescent="0.35">
      <c r="A238" s="17" t="s">
        <v>3</v>
      </c>
      <c r="B238" s="16">
        <v>1</v>
      </c>
      <c r="C238" s="16">
        <v>1</v>
      </c>
    </row>
    <row r="239" spans="1:3" x14ac:dyDescent="0.35">
      <c r="A239" s="15" t="s">
        <v>44</v>
      </c>
      <c r="B239" s="16">
        <v>41</v>
      </c>
      <c r="C239" s="16">
        <v>35</v>
      </c>
    </row>
    <row r="240" spans="1:3" x14ac:dyDescent="0.35">
      <c r="A240" s="17" t="s">
        <v>95</v>
      </c>
      <c r="B240" s="16">
        <v>9</v>
      </c>
      <c r="C240" s="16">
        <v>6</v>
      </c>
    </row>
    <row r="241" spans="1:3" x14ac:dyDescent="0.35">
      <c r="A241" s="17" t="s">
        <v>23</v>
      </c>
      <c r="B241" s="16">
        <v>1</v>
      </c>
      <c r="C241" s="16">
        <v>1</v>
      </c>
    </row>
    <row r="242" spans="1:3" x14ac:dyDescent="0.35">
      <c r="A242" s="17" t="s">
        <v>53</v>
      </c>
      <c r="B242" s="16">
        <v>2</v>
      </c>
      <c r="C242" s="16">
        <v>2</v>
      </c>
    </row>
    <row r="243" spans="1:3" x14ac:dyDescent="0.35">
      <c r="A243" s="17" t="s">
        <v>13</v>
      </c>
      <c r="B243" s="16">
        <v>1</v>
      </c>
      <c r="C243" s="16">
        <v>0</v>
      </c>
    </row>
    <row r="244" spans="1:3" x14ac:dyDescent="0.35">
      <c r="A244" s="17" t="s">
        <v>70</v>
      </c>
      <c r="B244" s="16">
        <v>1</v>
      </c>
      <c r="C244" s="16">
        <v>1</v>
      </c>
    </row>
    <row r="245" spans="1:3" x14ac:dyDescent="0.35">
      <c r="A245" s="17" t="s">
        <v>299</v>
      </c>
      <c r="B245" s="16">
        <v>3</v>
      </c>
      <c r="C245" s="16">
        <v>2</v>
      </c>
    </row>
    <row r="246" spans="1:3" x14ac:dyDescent="0.35">
      <c r="A246" s="17" t="s">
        <v>88</v>
      </c>
      <c r="B246" s="16">
        <v>2</v>
      </c>
      <c r="C246" s="16">
        <v>2</v>
      </c>
    </row>
    <row r="247" spans="1:3" x14ac:dyDescent="0.35">
      <c r="A247" s="17" t="s">
        <v>92</v>
      </c>
      <c r="B247" s="16">
        <v>3</v>
      </c>
      <c r="C247" s="16">
        <v>3</v>
      </c>
    </row>
    <row r="248" spans="1:3" x14ac:dyDescent="0.35">
      <c r="A248" s="17" t="s">
        <v>3</v>
      </c>
      <c r="B248" s="16">
        <v>6</v>
      </c>
      <c r="C248" s="16">
        <v>5</v>
      </c>
    </row>
    <row r="249" spans="1:3" x14ac:dyDescent="0.35">
      <c r="A249" s="17" t="s">
        <v>43</v>
      </c>
      <c r="B249" s="16">
        <v>13</v>
      </c>
      <c r="C249" s="16">
        <v>13</v>
      </c>
    </row>
    <row r="250" spans="1:3" x14ac:dyDescent="0.35">
      <c r="A250" s="15" t="s">
        <v>129</v>
      </c>
      <c r="B250" s="16">
        <v>9</v>
      </c>
      <c r="C250" s="16">
        <v>7</v>
      </c>
    </row>
    <row r="251" spans="1:3" x14ac:dyDescent="0.35">
      <c r="A251" s="17" t="s">
        <v>95</v>
      </c>
      <c r="B251" s="16">
        <v>3</v>
      </c>
      <c r="C251" s="16">
        <v>3</v>
      </c>
    </row>
    <row r="252" spans="1:3" x14ac:dyDescent="0.35">
      <c r="A252" s="17" t="s">
        <v>13</v>
      </c>
      <c r="B252" s="16">
        <v>2</v>
      </c>
      <c r="C252" s="16">
        <v>2</v>
      </c>
    </row>
    <row r="253" spans="1:3" x14ac:dyDescent="0.35">
      <c r="A253" s="17" t="s">
        <v>70</v>
      </c>
      <c r="B253" s="16">
        <v>1</v>
      </c>
      <c r="C253" s="16">
        <v>0</v>
      </c>
    </row>
    <row r="254" spans="1:3" x14ac:dyDescent="0.35">
      <c r="A254" s="17" t="s">
        <v>3</v>
      </c>
      <c r="B254" s="16">
        <v>1</v>
      </c>
      <c r="C254" s="16">
        <v>0</v>
      </c>
    </row>
    <row r="255" spans="1:3" x14ac:dyDescent="0.35">
      <c r="A255" s="17" t="s">
        <v>43</v>
      </c>
      <c r="B255" s="16">
        <v>2</v>
      </c>
      <c r="C255" s="16">
        <v>2</v>
      </c>
    </row>
    <row r="256" spans="1:3" x14ac:dyDescent="0.35">
      <c r="A256" s="15" t="s">
        <v>499</v>
      </c>
      <c r="B256" s="16">
        <v>51</v>
      </c>
      <c r="C256" s="16">
        <v>43</v>
      </c>
    </row>
    <row r="268" spans="1:3" x14ac:dyDescent="0.35">
      <c r="A268" s="1"/>
      <c r="B268" s="1" t="s">
        <v>502</v>
      </c>
      <c r="C268" s="1"/>
    </row>
    <row r="269" spans="1:3" x14ac:dyDescent="0.35">
      <c r="A269" s="1"/>
      <c r="B269" s="1" t="s">
        <v>4</v>
      </c>
      <c r="C269" s="1"/>
    </row>
    <row r="270" spans="1:3" x14ac:dyDescent="0.35">
      <c r="A270" s="1" t="s">
        <v>503</v>
      </c>
      <c r="B270" s="1" t="s">
        <v>501</v>
      </c>
      <c r="C270" s="1" t="s">
        <v>500</v>
      </c>
    </row>
    <row r="271" spans="1:3" x14ac:dyDescent="0.35">
      <c r="A271" s="2" t="s">
        <v>281</v>
      </c>
      <c r="B271" s="3">
        <v>14</v>
      </c>
      <c r="C271" s="3">
        <v>13</v>
      </c>
    </row>
    <row r="272" spans="1:3" x14ac:dyDescent="0.35">
      <c r="A272" s="4" t="s">
        <v>13</v>
      </c>
      <c r="B272" s="3">
        <v>6</v>
      </c>
      <c r="C272" s="3">
        <v>5</v>
      </c>
    </row>
    <row r="273" spans="1:3" x14ac:dyDescent="0.35">
      <c r="A273" s="4" t="s">
        <v>119</v>
      </c>
      <c r="B273" s="3">
        <v>1</v>
      </c>
      <c r="C273" s="3">
        <v>1</v>
      </c>
    </row>
    <row r="274" spans="1:3" x14ac:dyDescent="0.35">
      <c r="A274" s="4" t="s">
        <v>32</v>
      </c>
      <c r="B274" s="3">
        <v>3</v>
      </c>
      <c r="C274" s="3">
        <v>3</v>
      </c>
    </row>
    <row r="275" spans="1:3" x14ac:dyDescent="0.35">
      <c r="A275" s="4" t="s">
        <v>88</v>
      </c>
      <c r="B275" s="3">
        <v>3</v>
      </c>
      <c r="C275" s="3">
        <v>3</v>
      </c>
    </row>
    <row r="276" spans="1:3" x14ac:dyDescent="0.35">
      <c r="A276" s="4" t="s">
        <v>92</v>
      </c>
      <c r="B276" s="3">
        <v>1</v>
      </c>
      <c r="C276" s="3">
        <v>1</v>
      </c>
    </row>
    <row r="277" spans="1:3" x14ac:dyDescent="0.35">
      <c r="A277" s="2" t="s">
        <v>44</v>
      </c>
      <c r="B277" s="3">
        <v>182</v>
      </c>
      <c r="C277" s="3">
        <v>138</v>
      </c>
    </row>
    <row r="278" spans="1:3" x14ac:dyDescent="0.35">
      <c r="A278" s="4" t="s">
        <v>95</v>
      </c>
      <c r="B278" s="3">
        <v>9</v>
      </c>
      <c r="C278" s="3">
        <v>7</v>
      </c>
    </row>
    <row r="279" spans="1:3" x14ac:dyDescent="0.35">
      <c r="A279" s="4" t="s">
        <v>23</v>
      </c>
      <c r="B279" s="3">
        <v>17</v>
      </c>
      <c r="C279" s="3">
        <v>9</v>
      </c>
    </row>
    <row r="280" spans="1:3" x14ac:dyDescent="0.35">
      <c r="A280" s="4" t="s">
        <v>19</v>
      </c>
      <c r="B280" s="3">
        <v>4</v>
      </c>
      <c r="C280" s="3">
        <v>4</v>
      </c>
    </row>
    <row r="281" spans="1:3" x14ac:dyDescent="0.35">
      <c r="A281" s="4" t="s">
        <v>53</v>
      </c>
      <c r="B281" s="3">
        <v>12</v>
      </c>
      <c r="C281" s="3">
        <v>10</v>
      </c>
    </row>
    <row r="282" spans="1:3" x14ac:dyDescent="0.35">
      <c r="A282" s="4" t="s">
        <v>36</v>
      </c>
      <c r="B282" s="3">
        <v>15</v>
      </c>
      <c r="C282" s="3">
        <v>14</v>
      </c>
    </row>
    <row r="283" spans="1:3" x14ac:dyDescent="0.35">
      <c r="A283" s="4" t="s">
        <v>62</v>
      </c>
      <c r="B283" s="3">
        <v>3</v>
      </c>
      <c r="C283" s="3">
        <v>2</v>
      </c>
    </row>
    <row r="284" spans="1:3" x14ac:dyDescent="0.35">
      <c r="A284" s="4" t="s">
        <v>13</v>
      </c>
      <c r="B284" s="3">
        <v>29</v>
      </c>
      <c r="C284" s="3">
        <v>23</v>
      </c>
    </row>
    <row r="285" spans="1:3" x14ac:dyDescent="0.35">
      <c r="A285" s="4" t="s">
        <v>70</v>
      </c>
      <c r="B285" s="3">
        <v>19</v>
      </c>
      <c r="C285" s="3">
        <v>16</v>
      </c>
    </row>
    <row r="286" spans="1:3" x14ac:dyDescent="0.35">
      <c r="A286" s="4" t="s">
        <v>299</v>
      </c>
      <c r="B286" s="3">
        <v>1</v>
      </c>
      <c r="C286" s="3">
        <v>0</v>
      </c>
    </row>
    <row r="287" spans="1:3" x14ac:dyDescent="0.35">
      <c r="A287" s="4" t="s">
        <v>119</v>
      </c>
      <c r="B287" s="3">
        <v>15</v>
      </c>
      <c r="C287" s="3">
        <v>12</v>
      </c>
    </row>
    <row r="288" spans="1:3" x14ac:dyDescent="0.35">
      <c r="A288" s="4" t="s">
        <v>32</v>
      </c>
      <c r="B288" s="3">
        <v>16</v>
      </c>
      <c r="C288" s="3">
        <v>10</v>
      </c>
    </row>
    <row r="289" spans="1:3" x14ac:dyDescent="0.35">
      <c r="A289" s="4" t="s">
        <v>257</v>
      </c>
      <c r="B289" s="3">
        <v>2</v>
      </c>
      <c r="C289" s="3">
        <v>2</v>
      </c>
    </row>
    <row r="290" spans="1:3" x14ac:dyDescent="0.35">
      <c r="A290" s="4" t="s">
        <v>88</v>
      </c>
      <c r="B290" s="3">
        <v>12</v>
      </c>
      <c r="C290" s="3">
        <v>11</v>
      </c>
    </row>
    <row r="291" spans="1:3" x14ac:dyDescent="0.35">
      <c r="A291" s="4" t="s">
        <v>92</v>
      </c>
      <c r="B291" s="3">
        <v>19</v>
      </c>
      <c r="C291" s="3">
        <v>9</v>
      </c>
    </row>
    <row r="292" spans="1:3" x14ac:dyDescent="0.35">
      <c r="A292" s="4" t="s">
        <v>3</v>
      </c>
      <c r="B292" s="3">
        <v>1</v>
      </c>
      <c r="C292" s="3">
        <v>1</v>
      </c>
    </row>
    <row r="293" spans="1:3" x14ac:dyDescent="0.35">
      <c r="A293" s="4" t="s">
        <v>43</v>
      </c>
      <c r="B293" s="3">
        <v>8</v>
      </c>
      <c r="C293" s="3">
        <v>8</v>
      </c>
    </row>
    <row r="294" spans="1:3" x14ac:dyDescent="0.35">
      <c r="A294" s="2" t="s">
        <v>129</v>
      </c>
      <c r="B294" s="3">
        <v>38</v>
      </c>
      <c r="C294" s="3">
        <v>30</v>
      </c>
    </row>
    <row r="295" spans="1:3" x14ac:dyDescent="0.35">
      <c r="A295" s="4" t="s">
        <v>95</v>
      </c>
      <c r="B295" s="3">
        <v>4</v>
      </c>
      <c r="C295" s="3">
        <v>4</v>
      </c>
    </row>
    <row r="296" spans="1:3" x14ac:dyDescent="0.35">
      <c r="A296" s="4" t="s">
        <v>23</v>
      </c>
      <c r="B296" s="3">
        <v>5</v>
      </c>
      <c r="C296" s="3">
        <v>3</v>
      </c>
    </row>
    <row r="297" spans="1:3" x14ac:dyDescent="0.35">
      <c r="A297" s="4" t="s">
        <v>19</v>
      </c>
      <c r="B297" s="3">
        <v>2</v>
      </c>
      <c r="C297" s="3">
        <v>2</v>
      </c>
    </row>
    <row r="298" spans="1:3" x14ac:dyDescent="0.35">
      <c r="A298" s="4" t="s">
        <v>53</v>
      </c>
      <c r="B298" s="3">
        <v>5</v>
      </c>
      <c r="C298" s="3">
        <v>5</v>
      </c>
    </row>
    <row r="299" spans="1:3" x14ac:dyDescent="0.35">
      <c r="A299" s="4" t="s">
        <v>36</v>
      </c>
      <c r="B299" s="3">
        <v>5</v>
      </c>
      <c r="C299" s="3">
        <v>2</v>
      </c>
    </row>
    <row r="300" spans="1:3" x14ac:dyDescent="0.35">
      <c r="A300" s="4" t="s">
        <v>62</v>
      </c>
      <c r="B300" s="3">
        <v>1</v>
      </c>
      <c r="C300" s="3">
        <v>1</v>
      </c>
    </row>
    <row r="301" spans="1:3" x14ac:dyDescent="0.35">
      <c r="A301" s="4" t="s">
        <v>13</v>
      </c>
      <c r="B301" s="3">
        <v>3</v>
      </c>
      <c r="C301" s="3">
        <v>2</v>
      </c>
    </row>
    <row r="302" spans="1:3" x14ac:dyDescent="0.35">
      <c r="A302" s="4" t="s">
        <v>70</v>
      </c>
      <c r="B302" s="3">
        <v>7</v>
      </c>
      <c r="C302" s="3">
        <v>5</v>
      </c>
    </row>
    <row r="303" spans="1:3" x14ac:dyDescent="0.35">
      <c r="A303" s="4" t="s">
        <v>32</v>
      </c>
      <c r="B303" s="3">
        <v>3</v>
      </c>
      <c r="C303" s="3">
        <v>3</v>
      </c>
    </row>
    <row r="304" spans="1:3" x14ac:dyDescent="0.35">
      <c r="A304" s="4" t="s">
        <v>92</v>
      </c>
      <c r="B304" s="3">
        <v>1</v>
      </c>
      <c r="C304" s="3">
        <v>1</v>
      </c>
    </row>
    <row r="305" spans="1:3" x14ac:dyDescent="0.35">
      <c r="A305" s="4" t="s">
        <v>3</v>
      </c>
      <c r="B305" s="3">
        <v>1</v>
      </c>
      <c r="C305" s="3">
        <v>1</v>
      </c>
    </row>
    <row r="306" spans="1:3" x14ac:dyDescent="0.35">
      <c r="A306" s="4" t="s">
        <v>43</v>
      </c>
      <c r="B306" s="3">
        <v>1</v>
      </c>
      <c r="C306" s="3">
        <v>1</v>
      </c>
    </row>
    <row r="307" spans="1:3" x14ac:dyDescent="0.35">
      <c r="A307" s="2" t="s">
        <v>499</v>
      </c>
      <c r="B307" s="3">
        <v>234</v>
      </c>
      <c r="C307" s="3">
        <v>181</v>
      </c>
    </row>
    <row r="318" spans="1:3" x14ac:dyDescent="0.35">
      <c r="A318" s="20"/>
      <c r="B318" s="20" t="s">
        <v>502</v>
      </c>
      <c r="C318" s="20"/>
    </row>
    <row r="319" spans="1:3" x14ac:dyDescent="0.35">
      <c r="A319" s="20"/>
      <c r="B319" s="20" t="s">
        <v>24</v>
      </c>
      <c r="C319" s="20"/>
    </row>
    <row r="320" spans="1:3" x14ac:dyDescent="0.35">
      <c r="A320" s="20" t="s">
        <v>503</v>
      </c>
      <c r="B320" s="20" t="s">
        <v>501</v>
      </c>
      <c r="C320" s="20" t="s">
        <v>500</v>
      </c>
    </row>
    <row r="321" spans="1:3" x14ac:dyDescent="0.35">
      <c r="A321" s="21" t="s">
        <v>281</v>
      </c>
      <c r="B321" s="22">
        <v>1</v>
      </c>
      <c r="C321" s="22">
        <v>1</v>
      </c>
    </row>
    <row r="322" spans="1:3" x14ac:dyDescent="0.35">
      <c r="A322" s="23" t="s">
        <v>43</v>
      </c>
      <c r="B322" s="22">
        <v>1</v>
      </c>
      <c r="C322" s="22">
        <v>1</v>
      </c>
    </row>
    <row r="323" spans="1:3" x14ac:dyDescent="0.35">
      <c r="A323" s="21" t="s">
        <v>44</v>
      </c>
      <c r="B323" s="22">
        <v>110</v>
      </c>
      <c r="C323" s="22">
        <v>96</v>
      </c>
    </row>
    <row r="324" spans="1:3" x14ac:dyDescent="0.35">
      <c r="A324" s="23" t="s">
        <v>95</v>
      </c>
      <c r="B324" s="22">
        <v>4</v>
      </c>
      <c r="C324" s="22">
        <v>3</v>
      </c>
    </row>
    <row r="325" spans="1:3" x14ac:dyDescent="0.35">
      <c r="A325" s="23" t="s">
        <v>23</v>
      </c>
      <c r="B325" s="22">
        <v>24</v>
      </c>
      <c r="C325" s="22">
        <v>21</v>
      </c>
    </row>
    <row r="326" spans="1:3" x14ac:dyDescent="0.35">
      <c r="A326" s="23" t="s">
        <v>53</v>
      </c>
      <c r="B326" s="22">
        <v>1</v>
      </c>
      <c r="C326" s="22">
        <v>1</v>
      </c>
    </row>
    <row r="327" spans="1:3" x14ac:dyDescent="0.35">
      <c r="A327" s="23" t="s">
        <v>36</v>
      </c>
      <c r="B327" s="22">
        <v>29</v>
      </c>
      <c r="C327" s="22">
        <v>27</v>
      </c>
    </row>
    <row r="328" spans="1:3" x14ac:dyDescent="0.35">
      <c r="A328" s="23" t="s">
        <v>13</v>
      </c>
      <c r="B328" s="22">
        <v>4</v>
      </c>
      <c r="C328" s="22">
        <v>4</v>
      </c>
    </row>
    <row r="329" spans="1:3" x14ac:dyDescent="0.35">
      <c r="A329" s="23" t="s">
        <v>70</v>
      </c>
      <c r="B329" s="22">
        <v>21</v>
      </c>
      <c r="C329" s="22">
        <v>16</v>
      </c>
    </row>
    <row r="330" spans="1:3" x14ac:dyDescent="0.35">
      <c r="A330" s="23" t="s">
        <v>119</v>
      </c>
      <c r="B330" s="22">
        <v>7</v>
      </c>
      <c r="C330" s="22">
        <v>5</v>
      </c>
    </row>
    <row r="331" spans="1:3" x14ac:dyDescent="0.35">
      <c r="A331" s="23" t="s">
        <v>32</v>
      </c>
      <c r="B331" s="22">
        <v>1</v>
      </c>
      <c r="C331" s="22">
        <v>1</v>
      </c>
    </row>
    <row r="332" spans="1:3" x14ac:dyDescent="0.35">
      <c r="A332" s="23" t="s">
        <v>88</v>
      </c>
      <c r="B332" s="22">
        <v>2</v>
      </c>
      <c r="C332" s="22">
        <v>1</v>
      </c>
    </row>
    <row r="333" spans="1:3" x14ac:dyDescent="0.35">
      <c r="A333" s="23" t="s">
        <v>43</v>
      </c>
      <c r="B333" s="22">
        <v>17</v>
      </c>
      <c r="C333" s="22">
        <v>17</v>
      </c>
    </row>
    <row r="334" spans="1:3" x14ac:dyDescent="0.35">
      <c r="A334" s="21" t="s">
        <v>129</v>
      </c>
      <c r="B334" s="22">
        <v>24</v>
      </c>
      <c r="C334" s="22">
        <v>20</v>
      </c>
    </row>
    <row r="335" spans="1:3" x14ac:dyDescent="0.35">
      <c r="A335" s="23" t="s">
        <v>95</v>
      </c>
      <c r="B335" s="22">
        <v>2</v>
      </c>
      <c r="C335" s="22">
        <v>1</v>
      </c>
    </row>
    <row r="336" spans="1:3" x14ac:dyDescent="0.35">
      <c r="A336" s="23" t="s">
        <v>23</v>
      </c>
      <c r="B336" s="22">
        <v>3</v>
      </c>
      <c r="C336" s="22">
        <v>3</v>
      </c>
    </row>
    <row r="337" spans="1:4" x14ac:dyDescent="0.35">
      <c r="A337" s="23" t="s">
        <v>53</v>
      </c>
      <c r="B337" s="22">
        <v>2</v>
      </c>
      <c r="C337" s="22">
        <v>0</v>
      </c>
    </row>
    <row r="338" spans="1:4" x14ac:dyDescent="0.35">
      <c r="A338" s="23" t="s">
        <v>36</v>
      </c>
      <c r="B338" s="22">
        <v>6</v>
      </c>
      <c r="C338" s="22">
        <v>6</v>
      </c>
    </row>
    <row r="339" spans="1:4" x14ac:dyDescent="0.35">
      <c r="A339" s="23" t="s">
        <v>13</v>
      </c>
      <c r="B339" s="22">
        <v>2</v>
      </c>
      <c r="C339" s="22">
        <v>2</v>
      </c>
    </row>
    <row r="340" spans="1:4" x14ac:dyDescent="0.35">
      <c r="A340" s="23" t="s">
        <v>70</v>
      </c>
      <c r="B340" s="22">
        <v>6</v>
      </c>
      <c r="C340" s="22">
        <v>5</v>
      </c>
    </row>
    <row r="341" spans="1:4" x14ac:dyDescent="0.35">
      <c r="A341" s="23" t="s">
        <v>43</v>
      </c>
      <c r="B341" s="22">
        <v>3</v>
      </c>
      <c r="C341" s="22">
        <v>3</v>
      </c>
    </row>
    <row r="342" spans="1:4" x14ac:dyDescent="0.35">
      <c r="A342" s="21" t="s">
        <v>499</v>
      </c>
      <c r="B342" s="22">
        <v>135</v>
      </c>
      <c r="C342" s="22">
        <v>117</v>
      </c>
    </row>
    <row r="347" spans="1:4" ht="14.5" customHeight="1" x14ac:dyDescent="0.35">
      <c r="A347" s="40" t="s">
        <v>506</v>
      </c>
      <c r="B347" s="40"/>
      <c r="C347" s="40"/>
      <c r="D347" s="40"/>
    </row>
    <row r="348" spans="1:4" x14ac:dyDescent="0.35">
      <c r="A348" s="40"/>
      <c r="B348" s="40"/>
      <c r="C348" s="40"/>
      <c r="D348" s="40"/>
    </row>
    <row r="349" spans="1:4" x14ac:dyDescent="0.35">
      <c r="A349" s="40"/>
      <c r="B349" s="40"/>
      <c r="C349" s="40"/>
      <c r="D349" s="40"/>
    </row>
    <row r="350" spans="1:4" x14ac:dyDescent="0.35">
      <c r="A350" s="40"/>
      <c r="B350" s="40"/>
      <c r="C350" s="40"/>
      <c r="D350" s="40"/>
    </row>
    <row r="351" spans="1:4" x14ac:dyDescent="0.35">
      <c r="A351" s="40"/>
      <c r="B351" s="40"/>
      <c r="C351" s="40"/>
      <c r="D351" s="40"/>
    </row>
    <row r="352" spans="1:4" x14ac:dyDescent="0.35">
      <c r="A352" s="40"/>
      <c r="B352" s="40"/>
      <c r="C352" s="40"/>
      <c r="D352" s="40"/>
    </row>
    <row r="364" spans="1:5" x14ac:dyDescent="0.35">
      <c r="A364" s="28"/>
      <c r="B364" s="32" t="s">
        <v>502</v>
      </c>
      <c r="C364" s="32"/>
      <c r="D364" s="28"/>
      <c r="E364" s="28"/>
    </row>
    <row r="365" spans="1:5" x14ac:dyDescent="0.35">
      <c r="A365" s="28"/>
      <c r="B365" s="32" t="s">
        <v>233</v>
      </c>
      <c r="C365" s="32"/>
      <c r="D365" s="28" t="s">
        <v>246</v>
      </c>
      <c r="E365" s="28"/>
    </row>
    <row r="366" spans="1:5" x14ac:dyDescent="0.35">
      <c r="A366" s="28" t="s">
        <v>503</v>
      </c>
      <c r="B366" s="32" t="s">
        <v>501</v>
      </c>
      <c r="C366" s="32" t="s">
        <v>500</v>
      </c>
      <c r="D366" s="28" t="s">
        <v>501</v>
      </c>
      <c r="E366" s="28" t="s">
        <v>500</v>
      </c>
    </row>
    <row r="367" spans="1:5" x14ac:dyDescent="0.35">
      <c r="A367" s="29" t="s">
        <v>44</v>
      </c>
      <c r="B367" s="33"/>
      <c r="C367" s="33"/>
      <c r="D367" s="30">
        <v>1</v>
      </c>
      <c r="E367" s="30">
        <v>0</v>
      </c>
    </row>
    <row r="368" spans="1:5" x14ac:dyDescent="0.35">
      <c r="A368" s="31" t="s">
        <v>43</v>
      </c>
      <c r="B368" s="33"/>
      <c r="C368" s="33"/>
      <c r="D368" s="30">
        <v>1</v>
      </c>
      <c r="E368" s="30">
        <v>0</v>
      </c>
    </row>
    <row r="369" spans="1:5" x14ac:dyDescent="0.35">
      <c r="A369" s="29" t="s">
        <v>129</v>
      </c>
      <c r="B369" s="33">
        <v>8</v>
      </c>
      <c r="C369" s="33">
        <v>8</v>
      </c>
      <c r="D369" s="30">
        <v>9</v>
      </c>
      <c r="E369" s="30">
        <v>9</v>
      </c>
    </row>
    <row r="370" spans="1:5" x14ac:dyDescent="0.35">
      <c r="A370" s="31" t="s">
        <v>88</v>
      </c>
      <c r="B370" s="33">
        <v>3</v>
      </c>
      <c r="C370" s="33">
        <v>3</v>
      </c>
      <c r="D370" s="30">
        <v>3</v>
      </c>
      <c r="E370" s="30">
        <v>3</v>
      </c>
    </row>
    <row r="371" spans="1:5" x14ac:dyDescent="0.35">
      <c r="A371" s="31" t="s">
        <v>43</v>
      </c>
      <c r="B371" s="33">
        <v>5</v>
      </c>
      <c r="C371" s="33">
        <v>5</v>
      </c>
      <c r="D371" s="30">
        <v>6</v>
      </c>
      <c r="E371" s="30">
        <v>6</v>
      </c>
    </row>
    <row r="372" spans="1:5" x14ac:dyDescent="0.35">
      <c r="A372" s="29" t="s">
        <v>499</v>
      </c>
      <c r="B372" s="33">
        <v>8</v>
      </c>
      <c r="C372" s="33">
        <v>8</v>
      </c>
      <c r="D372" s="30">
        <v>10</v>
      </c>
      <c r="E372" s="30">
        <v>9</v>
      </c>
    </row>
    <row r="390" spans="1:5" x14ac:dyDescent="0.35">
      <c r="A390" s="34"/>
      <c r="B390" s="38" t="s">
        <v>502</v>
      </c>
      <c r="C390" s="38"/>
      <c r="D390" s="34"/>
      <c r="E390" s="34"/>
    </row>
    <row r="391" spans="1:5" x14ac:dyDescent="0.35">
      <c r="A391" s="34"/>
      <c r="B391" s="38" t="s">
        <v>239</v>
      </c>
      <c r="C391" s="38"/>
      <c r="D391" s="34" t="s">
        <v>243</v>
      </c>
      <c r="E391" s="34"/>
    </row>
    <row r="392" spans="1:5" x14ac:dyDescent="0.35">
      <c r="A392" s="34" t="s">
        <v>503</v>
      </c>
      <c r="B392" s="38" t="s">
        <v>501</v>
      </c>
      <c r="C392" s="38" t="s">
        <v>500</v>
      </c>
      <c r="D392" s="34" t="s">
        <v>501</v>
      </c>
      <c r="E392" s="34" t="s">
        <v>500</v>
      </c>
    </row>
    <row r="393" spans="1:5" x14ac:dyDescent="0.35">
      <c r="A393" s="35" t="s">
        <v>44</v>
      </c>
      <c r="B393" s="39">
        <v>2</v>
      </c>
      <c r="C393" s="39">
        <v>0</v>
      </c>
      <c r="D393" s="36">
        <v>1</v>
      </c>
      <c r="E393" s="36">
        <v>1</v>
      </c>
    </row>
    <row r="394" spans="1:5" x14ac:dyDescent="0.35">
      <c r="A394" s="37" t="s">
        <v>43</v>
      </c>
      <c r="B394" s="39">
        <v>2</v>
      </c>
      <c r="C394" s="39">
        <v>0</v>
      </c>
      <c r="D394" s="36">
        <v>1</v>
      </c>
      <c r="E394" s="36">
        <v>1</v>
      </c>
    </row>
    <row r="395" spans="1:5" x14ac:dyDescent="0.35">
      <c r="A395" s="35" t="s">
        <v>129</v>
      </c>
      <c r="B395" s="39">
        <v>9</v>
      </c>
      <c r="C395" s="39">
        <v>9</v>
      </c>
      <c r="D395" s="36">
        <v>9</v>
      </c>
      <c r="E395" s="36">
        <v>9</v>
      </c>
    </row>
    <row r="396" spans="1:5" x14ac:dyDescent="0.35">
      <c r="A396" s="37" t="s">
        <v>88</v>
      </c>
      <c r="B396" s="39">
        <v>3</v>
      </c>
      <c r="C396" s="39">
        <v>3</v>
      </c>
      <c r="D396" s="36">
        <v>3</v>
      </c>
      <c r="E396" s="36">
        <v>3</v>
      </c>
    </row>
    <row r="397" spans="1:5" x14ac:dyDescent="0.35">
      <c r="A397" s="37" t="s">
        <v>43</v>
      </c>
      <c r="B397" s="39">
        <v>6</v>
      </c>
      <c r="C397" s="39">
        <v>6</v>
      </c>
      <c r="D397" s="36">
        <v>6</v>
      </c>
      <c r="E397" s="36">
        <v>6</v>
      </c>
    </row>
    <row r="398" spans="1:5" x14ac:dyDescent="0.35">
      <c r="A398" s="35" t="s">
        <v>499</v>
      </c>
      <c r="B398" s="39">
        <v>11</v>
      </c>
      <c r="C398" s="39">
        <v>9</v>
      </c>
      <c r="D398" s="36">
        <v>10</v>
      </c>
      <c r="E398" s="36">
        <v>10</v>
      </c>
    </row>
    <row r="411" spans="1:5" x14ac:dyDescent="0.35">
      <c r="A411" s="43"/>
      <c r="B411" s="41" t="s">
        <v>502</v>
      </c>
      <c r="C411" s="41"/>
      <c r="D411" s="43"/>
      <c r="E411" s="43"/>
    </row>
    <row r="412" spans="1:5" x14ac:dyDescent="0.35">
      <c r="A412" s="43"/>
      <c r="B412" s="41" t="s">
        <v>235</v>
      </c>
      <c r="C412" s="41"/>
      <c r="D412" s="43" t="s">
        <v>241</v>
      </c>
      <c r="E412" s="43"/>
    </row>
    <row r="413" spans="1:5" x14ac:dyDescent="0.35">
      <c r="A413" s="43" t="s">
        <v>503</v>
      </c>
      <c r="B413" s="41" t="s">
        <v>501</v>
      </c>
      <c r="C413" s="41" t="s">
        <v>500</v>
      </c>
      <c r="D413" s="43" t="s">
        <v>501</v>
      </c>
      <c r="E413" s="43" t="s">
        <v>500</v>
      </c>
    </row>
    <row r="414" spans="1:5" x14ac:dyDescent="0.35">
      <c r="A414" s="44" t="s">
        <v>44</v>
      </c>
      <c r="B414" s="42"/>
      <c r="C414" s="42"/>
      <c r="D414" s="45">
        <v>1</v>
      </c>
      <c r="E414" s="45">
        <v>1</v>
      </c>
    </row>
    <row r="415" spans="1:5" x14ac:dyDescent="0.35">
      <c r="A415" s="46" t="s">
        <v>43</v>
      </c>
      <c r="B415" s="42"/>
      <c r="C415" s="42"/>
      <c r="D415" s="45">
        <v>1</v>
      </c>
      <c r="E415" s="45">
        <v>1</v>
      </c>
    </row>
    <row r="416" spans="1:5" x14ac:dyDescent="0.35">
      <c r="A416" s="44" t="s">
        <v>129</v>
      </c>
      <c r="B416" s="42">
        <v>8</v>
      </c>
      <c r="C416" s="42">
        <v>8</v>
      </c>
      <c r="D416" s="45">
        <v>8</v>
      </c>
      <c r="E416" s="45">
        <v>8</v>
      </c>
    </row>
    <row r="417" spans="1:5" x14ac:dyDescent="0.35">
      <c r="A417" s="46" t="s">
        <v>88</v>
      </c>
      <c r="B417" s="42">
        <v>3</v>
      </c>
      <c r="C417" s="42">
        <v>3</v>
      </c>
      <c r="D417" s="45">
        <v>3</v>
      </c>
      <c r="E417" s="45">
        <v>3</v>
      </c>
    </row>
    <row r="418" spans="1:5" x14ac:dyDescent="0.35">
      <c r="A418" s="46" t="s">
        <v>43</v>
      </c>
      <c r="B418" s="42">
        <v>5</v>
      </c>
      <c r="C418" s="42">
        <v>5</v>
      </c>
      <c r="D418" s="45">
        <v>5</v>
      </c>
      <c r="E418" s="45">
        <v>5</v>
      </c>
    </row>
    <row r="419" spans="1:5" x14ac:dyDescent="0.35">
      <c r="A419" s="44" t="s">
        <v>499</v>
      </c>
      <c r="B419" s="42">
        <v>8</v>
      </c>
      <c r="C419" s="42">
        <v>8</v>
      </c>
      <c r="D419" s="45">
        <v>9</v>
      </c>
      <c r="E419" s="45">
        <v>9</v>
      </c>
    </row>
    <row r="430" spans="1:5" x14ac:dyDescent="0.35">
      <c r="A430" s="47"/>
      <c r="B430" s="51" t="s">
        <v>502</v>
      </c>
      <c r="C430" s="51"/>
      <c r="D430" s="47"/>
      <c r="E430" s="47"/>
    </row>
    <row r="431" spans="1:5" x14ac:dyDescent="0.35">
      <c r="A431" s="47"/>
      <c r="B431" s="51" t="s">
        <v>195</v>
      </c>
      <c r="C431" s="51"/>
      <c r="D431" s="47" t="s">
        <v>230</v>
      </c>
      <c r="E431" s="47"/>
    </row>
    <row r="432" spans="1:5" x14ac:dyDescent="0.35">
      <c r="A432" s="47" t="s">
        <v>503</v>
      </c>
      <c r="B432" s="51" t="s">
        <v>501</v>
      </c>
      <c r="C432" s="51" t="s">
        <v>500</v>
      </c>
      <c r="D432" s="47" t="s">
        <v>501</v>
      </c>
      <c r="E432" s="47" t="s">
        <v>500</v>
      </c>
    </row>
    <row r="433" spans="1:5" x14ac:dyDescent="0.35">
      <c r="A433" s="48" t="s">
        <v>44</v>
      </c>
      <c r="B433" s="52">
        <v>2</v>
      </c>
      <c r="C433" s="52">
        <v>1</v>
      </c>
      <c r="D433" s="49"/>
      <c r="E433" s="49"/>
    </row>
    <row r="434" spans="1:5" x14ac:dyDescent="0.35">
      <c r="A434" s="50" t="s">
        <v>43</v>
      </c>
      <c r="B434" s="52">
        <v>2</v>
      </c>
      <c r="C434" s="52">
        <v>1</v>
      </c>
      <c r="D434" s="49"/>
      <c r="E434" s="49"/>
    </row>
    <row r="435" spans="1:5" x14ac:dyDescent="0.35">
      <c r="A435" s="48" t="s">
        <v>129</v>
      </c>
      <c r="B435" s="52">
        <v>9</v>
      </c>
      <c r="C435" s="52">
        <v>9</v>
      </c>
      <c r="D435" s="49">
        <v>8</v>
      </c>
      <c r="E435" s="49">
        <v>8</v>
      </c>
    </row>
    <row r="436" spans="1:5" x14ac:dyDescent="0.35">
      <c r="A436" s="50" t="s">
        <v>88</v>
      </c>
      <c r="B436" s="52">
        <v>3</v>
      </c>
      <c r="C436" s="52">
        <v>3</v>
      </c>
      <c r="D436" s="49">
        <v>3</v>
      </c>
      <c r="E436" s="49">
        <v>3</v>
      </c>
    </row>
    <row r="437" spans="1:5" x14ac:dyDescent="0.35">
      <c r="A437" s="50" t="s">
        <v>43</v>
      </c>
      <c r="B437" s="52">
        <v>6</v>
      </c>
      <c r="C437" s="52">
        <v>6</v>
      </c>
      <c r="D437" s="49">
        <v>5</v>
      </c>
      <c r="E437" s="49">
        <v>5</v>
      </c>
    </row>
    <row r="438" spans="1:5" x14ac:dyDescent="0.35">
      <c r="A438" s="48" t="s">
        <v>499</v>
      </c>
      <c r="B438" s="52">
        <v>11</v>
      </c>
      <c r="C438" s="52">
        <v>10</v>
      </c>
      <c r="D438" s="49">
        <v>8</v>
      </c>
      <c r="E438" s="49">
        <v>8</v>
      </c>
    </row>
    <row r="449" spans="1:5" x14ac:dyDescent="0.35">
      <c r="A449" s="34"/>
      <c r="B449" s="38" t="s">
        <v>502</v>
      </c>
      <c r="C449" s="38"/>
      <c r="D449" s="34"/>
      <c r="E449" s="34"/>
    </row>
    <row r="450" spans="1:5" x14ac:dyDescent="0.35">
      <c r="A450" s="34"/>
      <c r="B450" s="38" t="s">
        <v>237</v>
      </c>
      <c r="C450" s="38"/>
      <c r="D450" s="34" t="s">
        <v>249</v>
      </c>
      <c r="E450" s="34"/>
    </row>
    <row r="451" spans="1:5" x14ac:dyDescent="0.35">
      <c r="A451" s="34" t="s">
        <v>503</v>
      </c>
      <c r="B451" s="38" t="s">
        <v>501</v>
      </c>
      <c r="C451" s="38" t="s">
        <v>500</v>
      </c>
      <c r="D451" s="34" t="s">
        <v>501</v>
      </c>
      <c r="E451" s="34" t="s">
        <v>500</v>
      </c>
    </row>
    <row r="452" spans="1:5" x14ac:dyDescent="0.35">
      <c r="A452" s="35" t="s">
        <v>44</v>
      </c>
      <c r="B452" s="39">
        <v>2</v>
      </c>
      <c r="C452" s="39">
        <v>2</v>
      </c>
      <c r="D452" s="36">
        <v>2</v>
      </c>
      <c r="E452" s="36">
        <v>1</v>
      </c>
    </row>
    <row r="453" spans="1:5" x14ac:dyDescent="0.35">
      <c r="A453" s="37" t="s">
        <v>43</v>
      </c>
      <c r="B453" s="39">
        <v>2</v>
      </c>
      <c r="C453" s="39">
        <v>2</v>
      </c>
      <c r="D453" s="36">
        <v>2</v>
      </c>
      <c r="E453" s="36">
        <v>1</v>
      </c>
    </row>
    <row r="454" spans="1:5" x14ac:dyDescent="0.35">
      <c r="A454" s="35" t="s">
        <v>129</v>
      </c>
      <c r="B454" s="39">
        <v>9</v>
      </c>
      <c r="C454" s="39">
        <v>9</v>
      </c>
      <c r="D454" s="36">
        <v>9</v>
      </c>
      <c r="E454" s="36">
        <v>9</v>
      </c>
    </row>
    <row r="455" spans="1:5" x14ac:dyDescent="0.35">
      <c r="A455" s="37" t="s">
        <v>88</v>
      </c>
      <c r="B455" s="39">
        <v>3</v>
      </c>
      <c r="C455" s="39">
        <v>3</v>
      </c>
      <c r="D455" s="36">
        <v>3</v>
      </c>
      <c r="E455" s="36">
        <v>3</v>
      </c>
    </row>
    <row r="456" spans="1:5" x14ac:dyDescent="0.35">
      <c r="A456" s="37" t="s">
        <v>43</v>
      </c>
      <c r="B456" s="39">
        <v>6</v>
      </c>
      <c r="C456" s="39">
        <v>6</v>
      </c>
      <c r="D456" s="36">
        <v>6</v>
      </c>
      <c r="E456" s="36">
        <v>6</v>
      </c>
    </row>
    <row r="457" spans="1:5" x14ac:dyDescent="0.35">
      <c r="A457" s="35" t="s">
        <v>499</v>
      </c>
      <c r="B457" s="39">
        <v>11</v>
      </c>
      <c r="C457" s="39">
        <v>11</v>
      </c>
      <c r="D457" s="36">
        <v>11</v>
      </c>
      <c r="E457" s="36">
        <v>10</v>
      </c>
    </row>
    <row r="469" spans="1:5" x14ac:dyDescent="0.35">
      <c r="A469" s="53"/>
      <c r="B469" s="57" t="s">
        <v>502</v>
      </c>
      <c r="C469" s="57"/>
      <c r="D469" s="53"/>
      <c r="E469" s="53"/>
    </row>
    <row r="470" spans="1:5" x14ac:dyDescent="0.35">
      <c r="A470" s="53"/>
      <c r="B470" s="57" t="s">
        <v>73</v>
      </c>
      <c r="C470" s="57"/>
      <c r="D470" s="53" t="s">
        <v>157</v>
      </c>
      <c r="E470" s="53"/>
    </row>
    <row r="471" spans="1:5" x14ac:dyDescent="0.35">
      <c r="A471" s="53" t="s">
        <v>503</v>
      </c>
      <c r="B471" s="57" t="s">
        <v>501</v>
      </c>
      <c r="C471" s="57" t="s">
        <v>500</v>
      </c>
      <c r="D471" s="53" t="s">
        <v>501</v>
      </c>
      <c r="E471" s="53" t="s">
        <v>500</v>
      </c>
    </row>
    <row r="472" spans="1:5" x14ac:dyDescent="0.35">
      <c r="A472" s="54" t="s">
        <v>44</v>
      </c>
      <c r="B472" s="58">
        <v>2</v>
      </c>
      <c r="C472" s="58">
        <v>1</v>
      </c>
      <c r="D472" s="55">
        <v>2</v>
      </c>
      <c r="E472" s="55">
        <v>2</v>
      </c>
    </row>
    <row r="473" spans="1:5" x14ac:dyDescent="0.35">
      <c r="A473" s="56" t="s">
        <v>43</v>
      </c>
      <c r="B473" s="58">
        <v>2</v>
      </c>
      <c r="C473" s="58">
        <v>1</v>
      </c>
      <c r="D473" s="55">
        <v>2</v>
      </c>
      <c r="E473" s="55">
        <v>2</v>
      </c>
    </row>
    <row r="474" spans="1:5" x14ac:dyDescent="0.35">
      <c r="A474" s="54" t="s">
        <v>129</v>
      </c>
      <c r="B474" s="58">
        <v>9</v>
      </c>
      <c r="C474" s="58">
        <v>9</v>
      </c>
      <c r="D474" s="55">
        <v>9</v>
      </c>
      <c r="E474" s="55">
        <v>9</v>
      </c>
    </row>
    <row r="475" spans="1:5" x14ac:dyDescent="0.35">
      <c r="A475" s="56" t="s">
        <v>88</v>
      </c>
      <c r="B475" s="58">
        <v>3</v>
      </c>
      <c r="C475" s="58">
        <v>3</v>
      </c>
      <c r="D475" s="55">
        <v>3</v>
      </c>
      <c r="E475" s="55">
        <v>3</v>
      </c>
    </row>
    <row r="476" spans="1:5" x14ac:dyDescent="0.35">
      <c r="A476" s="56" t="s">
        <v>43</v>
      </c>
      <c r="B476" s="58">
        <v>6</v>
      </c>
      <c r="C476" s="58">
        <v>6</v>
      </c>
      <c r="D476" s="55">
        <v>6</v>
      </c>
      <c r="E476" s="55">
        <v>6</v>
      </c>
    </row>
    <row r="477" spans="1:5" x14ac:dyDescent="0.35">
      <c r="A477" s="54" t="s">
        <v>499</v>
      </c>
      <c r="B477" s="58">
        <v>11</v>
      </c>
      <c r="C477" s="58">
        <v>10</v>
      </c>
      <c r="D477" s="55">
        <v>11</v>
      </c>
      <c r="E477" s="55">
        <v>11</v>
      </c>
    </row>
  </sheetData>
  <mergeCells count="3">
    <mergeCell ref="A1:D2"/>
    <mergeCell ref="A121:D122"/>
    <mergeCell ref="A347:D352"/>
  </mergeCells>
  <pageMargins left="0.7" right="0.7" top="0.75" bottom="0.75" header="0.3" footer="0.3"/>
  <pageSetup orientation="portrait" r:id="rId19"/>
  <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2023-11-01T16:02:26Z</dcterms:modified>
</cp:coreProperties>
</file>